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workbookProtection workbookAlgorithmName="SHA-512" workbookHashValue="qg/EwIzekQMriH/aqc9Qii6NqCNZ6OvPbRNbFqsLfTRiJeEQcW5Zim7fg2bNbvGYJlbE9U6gE2xrqCMLhzXhpA==" workbookSpinCount="100000" workbookSaltValue="rX+89TtGK6jSnTounF0rZQ==" lockStructure="1"/>
  <bookViews>
    <workbookView xWindow="0" yWindow="0" windowWidth="20460" windowHeight="6795" tabRatio="658" activeTab="0"/>
  </bookViews>
  <sheets>
    <sheet name="Calculator" sheetId="17" r:id="rId1"/>
    <sheet name="SingleLife_Int" sheetId="44" state="hidden" r:id="rId2"/>
    <sheet name="SingleLife_NoInt" sheetId="46" state="hidden" r:id="rId3"/>
    <sheet name="JointLife_Int" sheetId="45" state="hidden" r:id="rId4"/>
    <sheet name="JointLife_NoInt" sheetId="47" state="hidden" r:id="rId5"/>
    <sheet name="HPPB" sheetId="43" state="hidden" r:id="rId6"/>
  </sheets>
  <definedNames>
    <definedName name="Annual_Annuity">'Calculator'!$J$29</definedName>
    <definedName name="Annuity_option">'Calculator'!#REF!</definedName>
    <definedName name="Annuity_Table">'Calculator'!$B$31:$F$42</definedName>
    <definedName name="Base_Def_End">'Calculator'!$G$21</definedName>
    <definedName name="BOL">'Calculator'!$M$17</definedName>
    <definedName name="Calc_Expiry_Date">'Calculator'!$C$4</definedName>
    <definedName name="Calc_Type">'Calculator'!$C$20</definedName>
    <definedName name="Category">'Calculator'!$C$21</definedName>
    <definedName name="Current_Annuity">'Calculator'!$I$17</definedName>
    <definedName name="Deferment">'Calculator'!$C$19</definedName>
    <definedName name="Deferment_TopUp">'Calculator'!$G$22</definedName>
    <definedName name="Disc_Table">'Calculator'!#REF!</definedName>
    <definedName name="Disc_Table_MnthlyMode">'Calculator'!#REF!</definedName>
    <definedName name="Disc_Table_OtherModes">'HPPB'!$D$4:$E$5</definedName>
    <definedName name="Edu_Cess">'Calculator'!$C$7</definedName>
    <definedName name="Existing_PP">'Calculator'!$G$16</definedName>
    <definedName name="ExstngAnntnt_YesNo">'Calculator'!$I$16</definedName>
    <definedName name="Frequency">'Calculator'!#REF!</definedName>
    <definedName name="GrossPurchasePrice">'Calculator'!$C$25</definedName>
    <definedName name="INPUT">'Calculator'!$Y$2</definedName>
    <definedName name="Intermediary">'Calculator'!$C$18</definedName>
    <definedName name="Kerala_Cess">'Calculator'!$C$22</definedName>
    <definedName name="Mnthly_Check">'Calculator'!#REF!</definedName>
    <definedName name="NPS">'Calculator'!$M$16</definedName>
    <definedName name="Other_Check">'HPPB'!$D$4:$G$5</definedName>
    <definedName name="PP_1000_Table">'Calculator'!#REF!</definedName>
    <definedName name="Primary_Age">'Calculator'!$C$12</definedName>
    <definedName name="Primary_Sex">'Calculator'!$C$13</definedName>
    <definedName name="_xlnm.Print_Area" localSheetId="0">'Calculator'!$A$1:$V$48</definedName>
    <definedName name="PurchasePrice">'Calculator'!$C$30</definedName>
    <definedName name="PurchasePrice_before_GST_Table">'Calculator'!$I$47:$M$50</definedName>
    <definedName name="PurchasePrice_Table">'Calculator'!$I$32:$M$44</definedName>
    <definedName name="Secondary_Age">'Calculator'!$C$16</definedName>
    <definedName name="Secondary_Sex">'Calculator'!$C$17</definedName>
    <definedName name="Serv_Tax">'Calculator'!$C$6</definedName>
    <definedName name="ServTaxPlusEDCess">'Calculator'!$C$8</definedName>
    <definedName name="TopUp_PPD">'Calculator'!$G$20</definedName>
    <definedName name="TopUpDef_Ind">'Calculator'!$G$19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<sst xmlns="http://schemas.openxmlformats.org/spreadsheetml/2006/main" count="198" uniqueCount="82">
  <si>
    <t>Name</t>
  </si>
  <si>
    <t>ABC</t>
  </si>
  <si>
    <t>Yearly</t>
  </si>
  <si>
    <t>Quarterly</t>
  </si>
  <si>
    <t>Monthly</t>
  </si>
  <si>
    <t>Calculator Expiry Date</t>
  </si>
  <si>
    <t>Calculate</t>
  </si>
  <si>
    <t>(A) Annuity Payout given a Purchase Price</t>
  </si>
  <si>
    <t>Annuity per annum</t>
  </si>
  <si>
    <t>Annuity Option</t>
  </si>
  <si>
    <t>Half-yearly</t>
  </si>
  <si>
    <t xml:space="preserve"> </t>
  </si>
  <si>
    <t>GST(Goods &amp; Services Tax)</t>
  </si>
  <si>
    <t>Education Cess (% of GST)</t>
  </si>
  <si>
    <t>GST + Education Cess</t>
  </si>
  <si>
    <t>(B) Purchase Price (after GST) given an Annuity Amount</t>
  </si>
  <si>
    <t>Kerala Cess</t>
  </si>
  <si>
    <t>Notes:</t>
  </si>
  <si>
    <t>1.These rates are for a male annuitant, same rates will apply for a transgender annuitant.</t>
  </si>
  <si>
    <t xml:space="preserve">2.For a female annuitant, the rates will be those applicable to a male annuitant 4 years younger. </t>
  </si>
  <si>
    <t xml:space="preserve">   In case of unavailability of the rate, the rate for the youngest age, for that given option, shall be applicable</t>
  </si>
  <si>
    <t>3.The annuity amount chosen at policy inception is guaranteed for life.</t>
  </si>
  <si>
    <t>4.These rates are for annuities payable monthly. For other modes, loading factors will be applicable.</t>
  </si>
  <si>
    <t>Age of Primary annuitant/ Age of secondary annuitant</t>
  </si>
  <si>
    <t>Immediate</t>
  </si>
  <si>
    <t>Purchase Price (excluding GST)</t>
  </si>
  <si>
    <t>Purchase Price (including GST)</t>
  </si>
  <si>
    <t>No</t>
  </si>
  <si>
    <t>Age of Primary Annuitant</t>
  </si>
  <si>
    <t>Age of Secondary Annuitant</t>
  </si>
  <si>
    <t>Primary Annuitant's DOB</t>
  </si>
  <si>
    <t>Secondary Annuitant's DOB</t>
  </si>
  <si>
    <t>Higher Purchase Price Benefit</t>
  </si>
  <si>
    <t>Purchase Price (Less than)</t>
  </si>
  <si>
    <t>Female</t>
  </si>
  <si>
    <t>Purchase Price (before GST)</t>
  </si>
  <si>
    <t>Purchase Price for an annuity of Rs 1,000 p.a. payable monthly</t>
  </si>
  <si>
    <t>Age/
Option</t>
  </si>
  <si>
    <t>Life Annuity with Return of Purchase Price</t>
  </si>
  <si>
    <t>Life Annuity</t>
  </si>
  <si>
    <t>Life Annuity Guaranteed for 5 years and payable for life thereafter</t>
  </si>
  <si>
    <t>Life Annuity Guaranteed for 10 years and payable for life thereafter</t>
  </si>
  <si>
    <t>Life Annuity Guaranteed for 15 years and payable for life thereafter</t>
  </si>
  <si>
    <t>Life Annuity with Return of Balance Purchase Price</t>
  </si>
  <si>
    <t>Life Annuity with annual increase of 5%</t>
  </si>
  <si>
    <t>Life Annuity with Return of 50% Purchase Price</t>
  </si>
  <si>
    <t>Life Annuity with Return of 75% Purchase Price</t>
  </si>
  <si>
    <t>Life Annuity with Return of Purchase Price on CI or PD or Death - Male Rates</t>
  </si>
  <si>
    <t>Life Annuity with Return of Purchase Price on CI or PD or Death - Female Rates</t>
  </si>
  <si>
    <t>5.These Purchase Price are exclusive of GST.</t>
  </si>
  <si>
    <t>Joint Life, Last Survivor with Return of Purchase Price</t>
  </si>
  <si>
    <t>Joint Life, Last Survivor without Return of Purchase Price</t>
  </si>
  <si>
    <t>Joint Life, Last Survivor with Return of Purchase Price in parts</t>
  </si>
  <si>
    <t>&gt;=25,00,000</t>
  </si>
  <si>
    <t>Life Annuity With ROPP</t>
  </si>
  <si>
    <t>5-yrs Guaranteed</t>
  </si>
  <si>
    <t>10-yrs Guaranteed</t>
  </si>
  <si>
    <t>15-yrs Guaranteed</t>
  </si>
  <si>
    <t>Balance ROP</t>
  </si>
  <si>
    <t>Inc Annuity</t>
  </si>
  <si>
    <t>CI Male</t>
  </si>
  <si>
    <t>CI Female</t>
  </si>
  <si>
    <t>50% ROP</t>
  </si>
  <si>
    <t>75% ROP</t>
  </si>
  <si>
    <t>JLLS with ROP</t>
  </si>
  <si>
    <t>JLLS</t>
  </si>
  <si>
    <t>JLLS In Parts</t>
  </si>
  <si>
    <t>*rates for ci male is for male irrespective of gender input</t>
  </si>
  <si>
    <t>*rates for ci female is for female irrespective of gender input</t>
  </si>
  <si>
    <t>*for a transgender annuitant, the rates will be those applicable to a male life.</t>
  </si>
  <si>
    <t>Channel</t>
  </si>
  <si>
    <t>Discount</t>
  </si>
  <si>
    <t>NA</t>
  </si>
  <si>
    <t>CI Male*</t>
  </si>
  <si>
    <t>CI Female*</t>
  </si>
  <si>
    <t>Sex of Primary Annuitant*</t>
  </si>
  <si>
    <t>Sex of Secondary Annuitant*</t>
  </si>
  <si>
    <t>Purchase Price of Existing Annuity</t>
  </si>
  <si>
    <t>Male</t>
  </si>
  <si>
    <t>Annuity</t>
  </si>
  <si>
    <t>ICICI Pru Immediate Annuity (105N009V17) Calculator</t>
  </si>
  <si>
    <t>With Intermediary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</si>
</sst>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[$-409]d\-mmm\-yyyy;@"/>
    <numFmt numFmtId="166" formatCode="0.000%"/>
    <numFmt numFmtId="167" formatCode="_(* #,##0.000000_);_(* \(#,##0.000000\);_(* &quot;-&quot;??_);_(@_)"/>
    <numFmt numFmtId="168" formatCode="#,##0.000_);\(#,##0.000\)"/>
    <numFmt numFmtId="169" formatCode="_(* #,##0.0_);_(* \(#,##0.0\);_(* &quot;-&quot;??_);_(@_)"/>
  </numFmts>
  <fonts count="17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Zurich BT"/>
      <family val="2"/>
    </font>
    <font>
      <b/>
      <sz val="11"/>
      <name val="Zurich BT"/>
      <family val="2"/>
    </font>
    <font>
      <b/>
      <u val="single"/>
      <sz val="12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Zurich BT"/>
      <family val="2"/>
    </font>
    <font>
      <b/>
      <u val="single"/>
      <sz val="12"/>
      <name val="Zurich BT"/>
      <family val="2"/>
    </font>
    <font>
      <b/>
      <sz val="10"/>
      <name val="Zurich BT"/>
      <family val="2"/>
    </font>
    <font>
      <u val="single"/>
      <sz val="10"/>
      <name val="Zurich BT"/>
      <family val="2"/>
    </font>
    <font>
      <b/>
      <sz val="9"/>
      <name val="Zurich BT"/>
      <family val="2"/>
    </font>
    <font>
      <sz val="20"/>
      <color rgb="FF000000"/>
      <name val="Zurich BT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7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Border="1" applyProtection="1">
      <protection hidden="1" locked="0"/>
    </xf>
    <xf numFmtId="0" fontId="2" fillId="0" borderId="0" xfId="0" applyFont="1" applyFill="1" applyProtection="1">
      <protection hidden="1" locked="0"/>
    </xf>
    <xf numFmtId="0" fontId="0" fillId="0" borderId="0" xfId="0" applyProtection="1">
      <protection hidden="1" locked="0"/>
    </xf>
    <xf numFmtId="0" fontId="2" fillId="0" borderId="1" xfId="0" applyFont="1" applyFill="1" applyBorder="1" applyProtection="1">
      <protection hidden="1" locked="0"/>
    </xf>
    <xf numFmtId="166" fontId="2" fillId="0" borderId="0" xfId="15" applyNumberFormat="1" applyFont="1" applyFill="1" applyProtection="1">
      <protection hidden="1" locked="0"/>
    </xf>
    <xf numFmtId="0" fontId="2" fillId="0" borderId="0" xfId="0" applyFont="1" applyFill="1" applyProtection="1">
      <protection hidden="1"/>
    </xf>
    <xf numFmtId="0" fontId="4" fillId="0" borderId="0" xfId="22" applyFont="1">
      <alignment/>
      <protection/>
    </xf>
    <xf numFmtId="0" fontId="4" fillId="0" borderId="0" xfId="22" applyFont="1" applyFill="1">
      <alignment/>
      <protection/>
    </xf>
    <xf numFmtId="0" fontId="5" fillId="0" borderId="0" xfId="22" applyFont="1">
      <alignment/>
      <protection/>
    </xf>
    <xf numFmtId="164" fontId="4" fillId="0" borderId="0" xfId="20" applyNumberFormat="1" applyFont="1"/>
    <xf numFmtId="0" fontId="4" fillId="2" borderId="1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5" fillId="0" borderId="0" xfId="23" applyFont="1" applyAlignment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>
      <alignment/>
      <protection/>
    </xf>
    <xf numFmtId="0" fontId="4" fillId="0" borderId="0" xfId="23" applyFont="1" applyFill="1" applyAlignment="1">
      <alignment horizontal="left"/>
      <protection/>
    </xf>
    <xf numFmtId="0" fontId="4" fillId="0" borderId="0" xfId="22" applyFont="1" applyFill="1" applyAlignment="1">
      <alignment/>
      <protection/>
    </xf>
    <xf numFmtId="0" fontId="4" fillId="0" borderId="0" xfId="22" applyFont="1" applyBorder="1" applyAlignment="1">
      <alignment horizontal="center"/>
      <protection/>
    </xf>
    <xf numFmtId="1" fontId="4" fillId="0" borderId="0" xfId="21" applyNumberFormat="1" applyFont="1" applyFill="1" applyBorder="1"/>
    <xf numFmtId="0" fontId="0" fillId="0" borderId="0" xfId="0" applyFont="1"/>
    <xf numFmtId="0" fontId="6" fillId="0" borderId="0" xfId="0" applyFont="1" applyFill="1" applyProtection="1">
      <protection locked="0"/>
    </xf>
    <xf numFmtId="0" fontId="3" fillId="3" borderId="1" xfId="0" applyFont="1" applyFill="1" applyBorder="1" applyAlignment="1" applyProtection="1">
      <alignment wrapText="1"/>
      <protection hidden="1" locked="0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wrapText="1"/>
      <protection hidden="1" locked="0"/>
    </xf>
    <xf numFmtId="10" fontId="2" fillId="0" borderId="1" xfId="15" applyNumberFormat="1" applyFont="1" applyFill="1" applyBorder="1" applyAlignment="1" applyProtection="1">
      <alignment horizontal="center"/>
      <protection hidden="1" locked="0"/>
    </xf>
    <xf numFmtId="3" fontId="3" fillId="3" borderId="1" xfId="0" applyNumberFormat="1" applyFont="1" applyFill="1" applyBorder="1" applyAlignment="1" applyProtection="1">
      <alignment horizontal="center" wrapText="1"/>
      <protection hidden="1" locked="0"/>
    </xf>
    <xf numFmtId="10" fontId="0" fillId="0" borderId="0" xfId="15" applyNumberFormat="1" applyFont="1" applyAlignment="1">
      <alignment horizontal="center"/>
    </xf>
    <xf numFmtId="0" fontId="8" fillId="0" borderId="0" xfId="0" applyFont="1" applyFill="1" applyProtection="1">
      <protection hidden="1" locked="0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5" fillId="0" borderId="0" xfId="20" applyNumberFormat="1" applyFont="1"/>
    <xf numFmtId="0" fontId="5" fillId="0" borderId="0" xfId="22" applyFont="1" applyFill="1">
      <alignment/>
      <protection/>
    </xf>
    <xf numFmtId="3" fontId="10" fillId="0" borderId="0" xfId="0" applyNumberFormat="1" applyFont="1" applyAlignment="1">
      <alignment horizontal="center"/>
    </xf>
    <xf numFmtId="0" fontId="1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/>
    </xf>
    <xf numFmtId="165" fontId="11" fillId="0" borderId="1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right"/>
      <protection locked="0"/>
    </xf>
    <xf numFmtId="43" fontId="11" fillId="0" borderId="0" xfId="0" applyNumberFormat="1" applyFont="1" applyFill="1" applyProtection="1">
      <protection locked="0"/>
    </xf>
    <xf numFmtId="10" fontId="11" fillId="0" borderId="1" xfId="0" applyNumberFormat="1" applyFont="1" applyFill="1" applyBorder="1" applyAlignment="1" applyProtection="1">
      <alignment horizontal="right"/>
      <protection/>
    </xf>
    <xf numFmtId="0" fontId="11" fillId="2" borderId="1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indent="6"/>
      <protection locked="0"/>
    </xf>
    <xf numFmtId="165" fontId="11" fillId="2" borderId="1" xfId="0" applyNumberFormat="1" applyFont="1" applyFill="1" applyBorder="1" applyAlignment="1" applyProtection="1">
      <alignment horizontal="right"/>
      <protection locked="0"/>
    </xf>
    <xf numFmtId="2" fontId="11" fillId="0" borderId="1" xfId="0" applyNumberFormat="1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/>
    <xf numFmtId="15" fontId="11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hidden="1" locked="0"/>
    </xf>
    <xf numFmtId="0" fontId="13" fillId="2" borderId="1" xfId="0" applyFont="1" applyFill="1" applyBorder="1" applyAlignment="1" applyProtection="1">
      <alignment horizontal="right"/>
      <protection locked="0"/>
    </xf>
    <xf numFmtId="15" fontId="11" fillId="0" borderId="0" xfId="0" applyNumberFormat="1" applyFont="1" applyFill="1" applyProtection="1">
      <protection hidden="1" locked="0"/>
    </xf>
    <xf numFmtId="0" fontId="11" fillId="0" borderId="0" xfId="0" applyFont="1" applyProtection="1">
      <protection hidden="1" locked="0"/>
    </xf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 locked="0"/>
    </xf>
    <xf numFmtId="0" fontId="11" fillId="0" borderId="0" xfId="0" applyFont="1" applyFill="1" applyAlignment="1" applyProtection="1">
      <alignment horizontal="right"/>
      <protection hidden="1" locked="0"/>
    </xf>
    <xf numFmtId="0" fontId="14" fillId="0" borderId="0" xfId="0" applyFont="1" applyFill="1" applyProtection="1">
      <protection locked="0"/>
    </xf>
    <xf numFmtId="14" fontId="11" fillId="0" borderId="0" xfId="0" applyNumberFormat="1" applyFont="1" applyFill="1" applyProtection="1">
      <protection locked="0"/>
    </xf>
    <xf numFmtId="0" fontId="11" fillId="0" borderId="0" xfId="0" applyFont="1" applyAlignment="1">
      <alignment horizontal="right"/>
    </xf>
    <xf numFmtId="43" fontId="11" fillId="4" borderId="1" xfId="18" applyNumberFormat="1" applyFont="1" applyFill="1" applyBorder="1" applyAlignment="1" applyProtection="1">
      <alignment horizontal="right" vertical="center"/>
      <protection/>
    </xf>
    <xf numFmtId="0" fontId="14" fillId="0" borderId="2" xfId="0" applyFont="1" applyFill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164" fontId="11" fillId="5" borderId="1" xfId="18" applyNumberFormat="1" applyFont="1" applyFill="1" applyBorder="1" applyAlignment="1" applyProtection="1">
      <alignment vertical="center"/>
      <protection locked="0"/>
    </xf>
    <xf numFmtId="169" fontId="11" fillId="5" borderId="1" xfId="18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/>
    <xf numFmtId="164" fontId="11" fillId="0" borderId="0" xfId="0" applyNumberFormat="1" applyFont="1" applyFill="1" applyProtection="1">
      <protection locked="0"/>
    </xf>
    <xf numFmtId="9" fontId="11" fillId="0" borderId="0" xfId="15" applyFont="1" applyFill="1" applyProtection="1">
      <protection locked="0"/>
    </xf>
    <xf numFmtId="0" fontId="11" fillId="0" borderId="1" xfId="0" applyFont="1" applyFill="1" applyBorder="1" applyProtection="1">
      <protection locked="0"/>
    </xf>
    <xf numFmtId="164" fontId="11" fillId="0" borderId="1" xfId="18" applyNumberFormat="1" applyFont="1" applyBorder="1" applyAlignment="1" applyProtection="1">
      <alignment horizontal="right"/>
      <protection locked="0"/>
    </xf>
    <xf numFmtId="167" fontId="11" fillId="0" borderId="0" xfId="0" applyNumberFormat="1" applyFont="1" applyFill="1" applyProtection="1">
      <protection locked="0"/>
    </xf>
    <xf numFmtId="164" fontId="11" fillId="0" borderId="1" xfId="18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1" fontId="11" fillId="0" borderId="0" xfId="0" applyNumberFormat="1" applyFont="1" applyFill="1" applyProtection="1">
      <protection locked="0"/>
    </xf>
    <xf numFmtId="164" fontId="11" fillId="0" borderId="1" xfId="18" applyNumberFormat="1" applyFont="1" applyFill="1" applyBorder="1" applyAlignment="1" applyProtection="1">
      <alignment horizontal="right"/>
      <protection locked="0"/>
    </xf>
    <xf numFmtId="9" fontId="11" fillId="0" borderId="1" xfId="0" applyNumberFormat="1" applyFont="1" applyFill="1" applyBorder="1" applyAlignment="1" applyProtection="1">
      <alignment wrapText="1"/>
      <protection hidden="1" locked="0"/>
    </xf>
    <xf numFmtId="0" fontId="11" fillId="0" borderId="0" xfId="0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locked="0"/>
    </xf>
    <xf numFmtId="0" fontId="13" fillId="0" borderId="0" xfId="0" applyFont="1" applyFill="1" applyBorder="1" applyProtection="1">
      <protection/>
    </xf>
    <xf numFmtId="169" fontId="11" fillId="4" borderId="1" xfId="18" applyNumberFormat="1" applyFont="1" applyFill="1" applyBorder="1" applyAlignment="1" applyProtection="1">
      <alignment horizontal="right" vertical="center"/>
      <protection/>
    </xf>
    <xf numFmtId="14" fontId="11" fillId="6" borderId="1" xfId="0" applyNumberFormat="1" applyFont="1" applyFill="1" applyBorder="1" applyProtection="1">
      <protection locked="0"/>
    </xf>
    <xf numFmtId="14" fontId="13" fillId="6" borderId="1" xfId="0" applyNumberFormat="1" applyFont="1" applyFill="1" applyBorder="1" applyProtection="1">
      <protection locked="0"/>
    </xf>
    <xf numFmtId="0" fontId="11" fillId="6" borderId="1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wrapText="1"/>
      <protection locked="0"/>
    </xf>
    <xf numFmtId="0" fontId="15" fillId="6" borderId="1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164" fontId="11" fillId="2" borderId="1" xfId="18" applyNumberFormat="1" applyFont="1" applyFill="1" applyBorder="1" applyAlignment="1" applyProtection="1">
      <alignment horizontal="right"/>
      <protection locked="0"/>
    </xf>
    <xf numFmtId="43" fontId="4" fillId="0" borderId="1" xfId="18" applyFont="1" applyFill="1" applyBorder="1" applyAlignment="1">
      <alignment horizontal="center"/>
    </xf>
    <xf numFmtId="43" fontId="4" fillId="0" borderId="1" xfId="18" applyFont="1" applyFill="1" applyBorder="1" applyAlignment="1">
      <alignment/>
    </xf>
    <xf numFmtId="168" fontId="4" fillId="0" borderId="1" xfId="18" applyNumberFormat="1" applyFont="1" applyFill="1" applyBorder="1" applyAlignment="1">
      <alignment horizontal="center"/>
    </xf>
    <xf numFmtId="9" fontId="4" fillId="0" borderId="0" xfId="15" applyFont="1"/>
    <xf numFmtId="4" fontId="4" fillId="0" borderId="1" xfId="18" applyNumberFormat="1" applyFont="1" applyFill="1" applyBorder="1" applyAlignment="1">
      <alignment horizontal="center"/>
    </xf>
    <xf numFmtId="10" fontId="11" fillId="0" borderId="0" xfId="15" applyNumberFormat="1" applyFont="1" applyProtection="1">
      <protection locked="0"/>
    </xf>
    <xf numFmtId="14" fontId="11" fillId="6" borderId="1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Normal 2" xfId="22"/>
    <cellStyle name="Normal_ICICIPRU_Future Secure_Financials_Off" xfId="23"/>
    <cellStyle name="Percent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962025</xdr:colOff>
      <xdr:row>5</xdr:row>
      <xdr:rowOff>85725</xdr:rowOff>
    </xdr:from>
    <xdr:ext cx="2305050" cy="523875"/>
    <xdr:sp macro="[0]!Annuity_Calculator" textlink="">
      <xdr:nvSpPr>
        <xdr:cNvPr id="4" name="Rectangle 1"/>
        <xdr:cNvSpPr>
          <a:spLocks noChangeArrowheads="1"/>
        </xdr:cNvSpPr>
      </xdr:nvSpPr>
      <xdr:spPr bwMode="auto">
        <a:xfrm>
          <a:off x="5553075" y="933450"/>
          <a:ext cx="2305050" cy="523875"/>
        </a:xfrm>
        <a:prstGeom prst="rect">
          <a:avLst/>
        </a:prstGeom>
        <a:solidFill>
          <a:srgbClr val="92CDDD"/>
        </a:solidFill>
        <a:ln w="1270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Zurich BT"/>
              <a:ea typeface="Tahoma"/>
              <a:cs typeface="Tahoma"/>
            </a:rPr>
            <a:t>Calculate</a:t>
          </a:r>
          <a:endParaRPr lang="en-US" sz="1200" b="0">
            <a:latin typeface="Zurich B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V63"/>
  <sheetViews>
    <sheetView showGridLines="0" tabSelected="1" zoomScale="80" zoomScaleNormal="80" zoomScaleSheetLayoutView="85" workbookViewId="0" topLeftCell="A1">
      <selection activeCell="C3" sqref="C3"/>
    </sheetView>
  </sheetViews>
  <sheetFormatPr defaultColWidth="19.00390625" defaultRowHeight="12.75"/>
  <cols>
    <col min="1" max="1" width="3.140625" style="36" customWidth="1"/>
    <col min="2" max="2" width="31.57421875" style="36" customWidth="1"/>
    <col min="3" max="3" width="18.28125" style="36" customWidth="1"/>
    <col min="4" max="4" width="15.8515625" style="36" customWidth="1"/>
    <col min="5" max="5" width="16.8515625" style="36" customWidth="1"/>
    <col min="6" max="6" width="15.8515625" style="36" customWidth="1"/>
    <col min="7" max="7" width="12.140625" style="36" customWidth="1"/>
    <col min="8" max="8" width="7.00390625" style="36" customWidth="1"/>
    <col min="9" max="9" width="28.140625" style="36" customWidth="1"/>
    <col min="10" max="13" width="14.421875" style="36" customWidth="1"/>
    <col min="14" max="14" width="14.00390625" style="38" customWidth="1"/>
    <col min="15" max="18" width="14.421875" style="36" customWidth="1"/>
    <col min="19" max="19" width="20.00390625" style="36" customWidth="1"/>
    <col min="20" max="20" width="29.421875" style="36" bestFit="1" customWidth="1"/>
    <col min="21" max="21" width="23.140625" style="39" bestFit="1" customWidth="1"/>
    <col min="22" max="22" width="27.421875" style="39" bestFit="1" customWidth="1"/>
    <col min="23" max="23" width="26.00390625" style="39" bestFit="1" customWidth="1"/>
    <col min="24" max="24" width="24.57421875" style="39" bestFit="1" customWidth="1"/>
    <col min="25" max="25" width="20.140625" style="39" customWidth="1"/>
    <col min="26" max="26" width="28.421875" style="39" bestFit="1" customWidth="1"/>
    <col min="27" max="27" width="27.00390625" style="39" bestFit="1" customWidth="1"/>
    <col min="28" max="28" width="25.7109375" style="39" bestFit="1" customWidth="1"/>
    <col min="29" max="29" width="29.8515625" style="39" customWidth="1"/>
    <col min="30" max="30" width="34.140625" style="39" customWidth="1"/>
    <col min="31" max="31" width="31.00390625" style="39" customWidth="1"/>
    <col min="32" max="32" width="29.7109375" style="39" bestFit="1" customWidth="1"/>
    <col min="33" max="33" width="25.57421875" style="39" bestFit="1" customWidth="1"/>
    <col min="34" max="34" width="29.8515625" style="39" bestFit="1" customWidth="1"/>
    <col min="35" max="35" width="28.7109375" style="39" bestFit="1" customWidth="1"/>
    <col min="36" max="36" width="27.28125" style="39" bestFit="1" customWidth="1"/>
    <col min="37" max="37" width="26.57421875" style="39" bestFit="1" customWidth="1"/>
    <col min="38" max="38" width="30.8515625" style="39" bestFit="1" customWidth="1"/>
    <col min="39" max="39" width="29.8515625" style="39" bestFit="1" customWidth="1"/>
    <col min="40" max="40" width="28.57421875" style="39" bestFit="1" customWidth="1"/>
    <col min="41" max="41" width="26.57421875" style="39" bestFit="1" customWidth="1"/>
    <col min="42" max="42" width="30.8515625" style="39" bestFit="1" customWidth="1"/>
    <col min="43" max="43" width="29.8515625" style="39" bestFit="1" customWidth="1"/>
    <col min="44" max="44" width="28.57421875" style="39" bestFit="1" customWidth="1"/>
    <col min="45" max="45" width="15.8515625" style="39" bestFit="1" customWidth="1"/>
    <col min="46" max="46" width="20.140625" style="39" bestFit="1" customWidth="1"/>
    <col min="47" max="47" width="19.140625" style="39" bestFit="1" customWidth="1"/>
    <col min="48" max="48" width="17.7109375" style="39" bestFit="1" customWidth="1"/>
    <col min="49" max="49" width="25.57421875" style="39" bestFit="1" customWidth="1"/>
    <col min="50" max="50" width="29.8515625" style="39" bestFit="1" customWidth="1"/>
    <col min="51" max="51" width="28.7109375" style="39" bestFit="1" customWidth="1"/>
    <col min="52" max="52" width="27.28125" style="39" bestFit="1" customWidth="1"/>
    <col min="53" max="252" width="9.140625" style="39" customWidth="1"/>
    <col min="253" max="253" width="3.28125" style="39" customWidth="1"/>
    <col min="254" max="254" width="3.8515625" style="39" customWidth="1"/>
    <col min="255" max="16384" width="19.00390625" style="39" customWidth="1"/>
  </cols>
  <sheetData>
    <row r="2" ht="15.75">
      <c r="B2" s="37" t="s">
        <v>80</v>
      </c>
    </row>
    <row r="4" spans="2:20" ht="12.75">
      <c r="B4" s="84" t="s">
        <v>5</v>
      </c>
      <c r="C4" s="40">
        <v>44592</v>
      </c>
      <c r="J4" s="38"/>
      <c r="N4" s="36"/>
      <c r="Q4" s="39"/>
      <c r="R4" s="39"/>
      <c r="S4" s="39"/>
      <c r="T4" s="39"/>
    </row>
    <row r="5" spans="3:20" ht="12.75">
      <c r="C5" s="41"/>
      <c r="G5" s="42"/>
      <c r="K5" s="38"/>
      <c r="N5" s="36"/>
      <c r="R5" s="39"/>
      <c r="S5" s="39"/>
      <c r="T5" s="39"/>
    </row>
    <row r="6" spans="2:20" ht="12.75">
      <c r="B6" s="84" t="s">
        <v>12</v>
      </c>
      <c r="C6" s="43">
        <f>IF(Category="NPS",0%,IF(Kerala_Cess="Yes",1.9%,1.8%))</f>
        <v>0.018000000000000002</v>
      </c>
      <c r="G6" s="42"/>
      <c r="K6" s="38"/>
      <c r="N6" s="36"/>
      <c r="R6" s="39"/>
      <c r="S6" s="39"/>
      <c r="T6" s="39"/>
    </row>
    <row r="7" spans="2:10" ht="12.75">
      <c r="B7" s="84" t="s">
        <v>13</v>
      </c>
      <c r="C7" s="43">
        <v>0</v>
      </c>
      <c r="J7" s="42"/>
    </row>
    <row r="8" spans="2:10" ht="12.75">
      <c r="B8" s="84" t="s">
        <v>14</v>
      </c>
      <c r="C8" s="43">
        <f>Serv_Tax*(1+Edu_Cess)</f>
        <v>0.018000000000000002</v>
      </c>
      <c r="J8" s="42"/>
    </row>
    <row r="9" spans="3:10" ht="12.75">
      <c r="C9" s="41"/>
      <c r="J9" s="42"/>
    </row>
    <row r="10" spans="2:10" ht="12.75">
      <c r="B10" s="84" t="s">
        <v>0</v>
      </c>
      <c r="C10" s="44" t="s">
        <v>1</v>
      </c>
      <c r="J10" s="45"/>
    </row>
    <row r="11" spans="2:10" ht="12.75">
      <c r="B11" s="84" t="s">
        <v>30</v>
      </c>
      <c r="C11" s="46">
        <v>20373</v>
      </c>
      <c r="J11" s="45"/>
    </row>
    <row r="12" spans="2:3" ht="12.75">
      <c r="B12" s="84" t="s">
        <v>28</v>
      </c>
      <c r="C12" s="47">
        <f ca="1">YEARFRAC(C11,TODAY(),4)</f>
        <v>66.23055555555555</v>
      </c>
    </row>
    <row r="13" spans="2:3" ht="12.75">
      <c r="B13" s="84" t="s">
        <v>75</v>
      </c>
      <c r="C13" s="44" t="s">
        <v>78</v>
      </c>
    </row>
    <row r="14" spans="2:18" ht="12.75">
      <c r="B14" s="48"/>
      <c r="C14" s="49"/>
      <c r="G14" s="42"/>
      <c r="H14" s="42"/>
      <c r="L14" s="50"/>
      <c r="M14" s="50"/>
      <c r="N14" s="50"/>
      <c r="O14" s="50"/>
      <c r="P14" s="50"/>
      <c r="Q14" s="50"/>
      <c r="R14" s="50"/>
    </row>
    <row r="15" spans="2:18" ht="13.5" customHeight="1">
      <c r="B15" s="84" t="s">
        <v>31</v>
      </c>
      <c r="C15" s="46">
        <v>24330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2:18" ht="12" customHeight="1">
      <c r="B16" s="84" t="s">
        <v>29</v>
      </c>
      <c r="C16" s="47">
        <f ca="1">YEARFRAC(C15,TODAY(),4)</f>
        <v>55.397222222222226</v>
      </c>
      <c r="E16" s="97" t="s">
        <v>77</v>
      </c>
      <c r="F16" s="97"/>
      <c r="G16" s="90">
        <v>0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2:18" ht="12.75">
      <c r="B17" s="84" t="s">
        <v>76</v>
      </c>
      <c r="C17" s="44" t="s">
        <v>34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2:18" ht="12" customHeight="1">
      <c r="B18" s="84" t="s">
        <v>70</v>
      </c>
      <c r="C18" s="44" t="s">
        <v>81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2:18" ht="22.5" customHeight="1">
      <c r="B19" s="50"/>
      <c r="C19" s="50"/>
      <c r="D19" s="51"/>
      <c r="E19" s="50"/>
      <c r="F19" s="50"/>
      <c r="G19" s="50"/>
      <c r="L19" s="50"/>
      <c r="M19" s="50"/>
      <c r="N19" s="50"/>
      <c r="O19" s="50"/>
      <c r="P19" s="50"/>
      <c r="Q19" s="50"/>
      <c r="R19" s="50"/>
    </row>
    <row r="20" spans="1:20" s="56" customFormat="1" ht="13.5" customHeight="1">
      <c r="A20" s="52"/>
      <c r="B20" s="85" t="s">
        <v>6</v>
      </c>
      <c r="C20" s="53" t="s">
        <v>79</v>
      </c>
      <c r="D20" s="54"/>
      <c r="E20" s="50"/>
      <c r="F20" s="50"/>
      <c r="G20" s="50"/>
      <c r="H20" s="52"/>
      <c r="I20" s="52"/>
      <c r="J20" s="52"/>
      <c r="K20" s="52"/>
      <c r="L20" s="52"/>
      <c r="M20" s="52"/>
      <c r="N20" s="55"/>
      <c r="O20" s="52"/>
      <c r="P20" s="52"/>
      <c r="Q20" s="52"/>
      <c r="R20" s="52"/>
      <c r="S20" s="52"/>
      <c r="T20" s="52"/>
    </row>
    <row r="21" spans="1:20" s="56" customFormat="1" ht="24.75" customHeight="1">
      <c r="A21" s="52"/>
      <c r="B21" s="84" t="s">
        <v>71</v>
      </c>
      <c r="C21" s="44" t="s">
        <v>72</v>
      </c>
      <c r="D21" s="54"/>
      <c r="E21" s="50"/>
      <c r="F21" s="50"/>
      <c r="G21" s="50"/>
      <c r="H21" s="52"/>
      <c r="I21" s="52"/>
      <c r="J21" s="52"/>
      <c r="K21" s="52"/>
      <c r="L21" s="52"/>
      <c r="M21" s="52"/>
      <c r="N21" s="55"/>
      <c r="O21" s="52"/>
      <c r="P21" s="52"/>
      <c r="Q21" s="52"/>
      <c r="R21" s="52"/>
      <c r="S21" s="52"/>
      <c r="T21" s="52"/>
    </row>
    <row r="22" spans="1:20" s="56" customFormat="1" ht="12.75">
      <c r="A22" s="52"/>
      <c r="B22" s="84" t="s">
        <v>16</v>
      </c>
      <c r="C22" s="44" t="s">
        <v>27</v>
      </c>
      <c r="D22" s="54"/>
      <c r="E22" s="50"/>
      <c r="F22" s="50"/>
      <c r="G22" s="50"/>
      <c r="H22" s="36"/>
      <c r="I22" s="52"/>
      <c r="J22" s="52"/>
      <c r="K22" s="52"/>
      <c r="L22" s="52"/>
      <c r="M22" s="52"/>
      <c r="N22" s="55"/>
      <c r="O22" s="52"/>
      <c r="P22" s="52"/>
      <c r="Q22" s="52"/>
      <c r="R22" s="52"/>
      <c r="S22" s="52"/>
      <c r="T22" s="52"/>
    </row>
    <row r="23" spans="1:20" s="56" customFormat="1" ht="12.75">
      <c r="A23" s="52"/>
      <c r="B23" s="57"/>
      <c r="C23" s="58"/>
      <c r="D23" s="54"/>
      <c r="E23" s="52"/>
      <c r="F23" s="52"/>
      <c r="G23" s="52"/>
      <c r="H23" s="36"/>
      <c r="I23" s="52"/>
      <c r="J23" s="52"/>
      <c r="K23" s="52"/>
      <c r="L23" s="52"/>
      <c r="M23" s="52"/>
      <c r="N23" s="55"/>
      <c r="O23" s="52"/>
      <c r="P23" s="52"/>
      <c r="Q23" s="52"/>
      <c r="R23" s="52"/>
      <c r="S23" s="52"/>
      <c r="T23" s="52"/>
    </row>
    <row r="24" spans="1:256" ht="12.75">
      <c r="A24" s="39"/>
      <c r="B24" s="59" t="s">
        <v>7</v>
      </c>
      <c r="C24" s="41"/>
      <c r="D24" s="51"/>
      <c r="E24" s="60"/>
      <c r="I24" s="52"/>
      <c r="J24" s="52"/>
      <c r="K24" s="52"/>
      <c r="L24" s="52"/>
      <c r="M24" s="52"/>
      <c r="N24" s="55"/>
      <c r="O24" s="52"/>
      <c r="P24" s="52"/>
      <c r="Q24" s="52"/>
      <c r="R24" s="52"/>
      <c r="S24" s="52"/>
      <c r="T24" s="52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2.75">
      <c r="A25" s="39"/>
      <c r="B25" s="50"/>
      <c r="C25" s="61"/>
      <c r="D25" s="5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2"/>
      <c r="T25" s="52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0" ht="13.5" thickBot="1">
      <c r="A26" s="39"/>
      <c r="B26" s="86" t="str">
        <f>CONCATENATE("GST @ ",Serv_Tax*100,"%")</f>
        <v>GST @ 1.8%</v>
      </c>
      <c r="C26" s="62">
        <f>C28/(1+ServTaxPlusEDCess)*Serv_Tax</f>
        <v>36000.00000000001</v>
      </c>
      <c r="D26" s="51"/>
      <c r="J26" s="36" t="s">
        <v>11</v>
      </c>
      <c r="T26" s="39"/>
    </row>
    <row r="27" spans="1:20" ht="13.5" customHeight="1" thickBot="1">
      <c r="A27" s="39"/>
      <c r="B27" s="86" t="str">
        <f>CONCATENATE("Education Cess @ ",Edu_Cess*100,"% of GST")</f>
        <v>Education Cess @ 0% of GST</v>
      </c>
      <c r="C27" s="62">
        <f>C28/(1+ServTaxPlusEDCess)*Edu_Cess</f>
        <v>0</v>
      </c>
      <c r="D27" s="51"/>
      <c r="I27" s="63" t="s">
        <v>15</v>
      </c>
      <c r="J27" s="64"/>
      <c r="K27" s="65"/>
      <c r="L27" s="65"/>
      <c r="M27" s="66"/>
      <c r="O27" s="98" t="s">
        <v>35</v>
      </c>
      <c r="P27" s="99"/>
      <c r="Q27" s="99"/>
      <c r="R27" s="100"/>
      <c r="T27" s="39"/>
    </row>
    <row r="28" spans="1:20" ht="12.75">
      <c r="A28" s="39"/>
      <c r="B28" s="87" t="s">
        <v>26</v>
      </c>
      <c r="C28" s="67">
        <v>2036000</v>
      </c>
      <c r="D28"/>
      <c r="I28" s="38"/>
      <c r="J28" s="38"/>
      <c r="K28" s="39"/>
      <c r="T28" s="39"/>
    </row>
    <row r="29" spans="1:20" ht="13.5" customHeight="1">
      <c r="A29" s="39"/>
      <c r="B29" s="50"/>
      <c r="C29" s="50"/>
      <c r="D29" s="51"/>
      <c r="I29" s="86" t="s">
        <v>8</v>
      </c>
      <c r="J29" s="68">
        <v>0</v>
      </c>
      <c r="K29" s="69"/>
      <c r="L29" s="50"/>
      <c r="T29" s="39"/>
    </row>
    <row r="30" spans="1:20" ht="25.5" customHeight="1">
      <c r="A30" s="39"/>
      <c r="B30" s="87" t="s">
        <v>25</v>
      </c>
      <c r="C30" s="83">
        <f>C28-SUM(C26:C27)</f>
        <v>2000000</v>
      </c>
      <c r="D30" s="51"/>
      <c r="I30" s="38"/>
      <c r="J30" s="38"/>
      <c r="K30" s="50"/>
      <c r="L30" s="50"/>
      <c r="M30" s="70"/>
      <c r="O30" s="70"/>
      <c r="P30" s="70"/>
      <c r="Q30" s="70"/>
      <c r="R30" s="70"/>
      <c r="T30" s="39"/>
    </row>
    <row r="31" spans="1:20" ht="12.75">
      <c r="A31" s="39"/>
      <c r="D31" s="51"/>
      <c r="H31" s="71"/>
      <c r="I31" s="39"/>
      <c r="J31" s="39"/>
      <c r="K31" s="50"/>
      <c r="L31" s="50"/>
      <c r="M31" s="39"/>
      <c r="O31" s="39"/>
      <c r="P31" s="39"/>
      <c r="Q31" s="39"/>
      <c r="R31" s="39"/>
      <c r="T31" s="39"/>
    </row>
    <row r="32" spans="1:20" ht="12.75">
      <c r="A32" s="39"/>
      <c r="B32" s="88" t="s">
        <v>9</v>
      </c>
      <c r="C32" s="88" t="s">
        <v>2</v>
      </c>
      <c r="D32" s="88" t="s">
        <v>10</v>
      </c>
      <c r="E32" s="88" t="s">
        <v>3</v>
      </c>
      <c r="F32" s="89" t="s">
        <v>4</v>
      </c>
      <c r="I32" s="88" t="s">
        <v>9</v>
      </c>
      <c r="J32" s="88" t="s">
        <v>2</v>
      </c>
      <c r="K32" s="88" t="s">
        <v>10</v>
      </c>
      <c r="L32" s="88" t="s">
        <v>3</v>
      </c>
      <c r="M32" s="89" t="s">
        <v>4</v>
      </c>
      <c r="O32" s="89" t="s">
        <v>2</v>
      </c>
      <c r="P32" s="89" t="s">
        <v>10</v>
      </c>
      <c r="Q32" s="89" t="s">
        <v>3</v>
      </c>
      <c r="R32" s="89" t="s">
        <v>4</v>
      </c>
      <c r="T32" s="39"/>
    </row>
    <row r="33" spans="1:20" ht="12.75" hidden="1">
      <c r="A33" s="39"/>
      <c r="B33" s="104"/>
      <c r="C33" s="105"/>
      <c r="D33" s="105"/>
      <c r="E33" s="105"/>
      <c r="F33" s="106"/>
      <c r="I33" s="104"/>
      <c r="J33" s="105"/>
      <c r="K33" s="105"/>
      <c r="L33" s="105"/>
      <c r="M33" s="106"/>
      <c r="O33" s="101"/>
      <c r="P33" s="102"/>
      <c r="Q33" s="102"/>
      <c r="R33" s="103"/>
      <c r="T33" s="39"/>
    </row>
    <row r="34" spans="1:20" ht="12.75">
      <c r="A34" s="39"/>
      <c r="B34" s="72" t="s">
        <v>39</v>
      </c>
      <c r="C34" s="73">
        <v>166661</v>
      </c>
      <c r="D34" s="73">
        <v>82521</v>
      </c>
      <c r="E34" s="73">
        <v>40856</v>
      </c>
      <c r="F34" s="73">
        <v>13484</v>
      </c>
      <c r="G34" s="74"/>
      <c r="I34" s="72" t="s">
        <v>39</v>
      </c>
      <c r="J34" s="75">
        <f aca="true" t="shared" si="0" ref="J34:J44">_xlfn.IFERROR(ROUND(O34*(1+ServTaxPlusEDCess),0),"NA")</f>
        <v>0</v>
      </c>
      <c r="K34" s="75">
        <f aca="true" t="shared" si="1" ref="K34:K44">_xlfn.IFERROR(ROUND(P34*(1+ServTaxPlusEDCess),0),"NA")</f>
        <v>0</v>
      </c>
      <c r="L34" s="75">
        <f aca="true" t="shared" si="2" ref="L34:L44">_xlfn.IFERROR(ROUND(Q34*(1+ServTaxPlusEDCess),0),"NA")</f>
        <v>0</v>
      </c>
      <c r="M34" s="75">
        <f aca="true" t="shared" si="3" ref="M34:M44">_xlfn.IFERROR(ROUND(R34*(1+ServTaxPlusEDCess),0),"NA")</f>
        <v>0</v>
      </c>
      <c r="O34" s="75"/>
      <c r="P34" s="75"/>
      <c r="Q34" s="75"/>
      <c r="R34" s="75"/>
      <c r="T34" s="39"/>
    </row>
    <row r="35" spans="1:20" ht="12.75">
      <c r="A35" s="39"/>
      <c r="B35" s="76" t="s">
        <v>54</v>
      </c>
      <c r="C35" s="73">
        <v>121935</v>
      </c>
      <c r="D35" s="73">
        <v>60376</v>
      </c>
      <c r="E35" s="73">
        <v>29892</v>
      </c>
      <c r="F35" s="73">
        <v>9865</v>
      </c>
      <c r="G35" s="96"/>
      <c r="I35" s="76" t="s">
        <v>54</v>
      </c>
      <c r="J35" s="75">
        <f ca="1" t="shared" si="0"/>
        <v>0</v>
      </c>
      <c r="K35" s="75">
        <f ca="1" t="shared" si="1"/>
        <v>0</v>
      </c>
      <c r="L35" s="75">
        <f ca="1" t="shared" si="2"/>
        <v>0</v>
      </c>
      <c r="M35" s="75">
        <f ca="1" t="shared" si="3"/>
        <v>0</v>
      </c>
      <c r="O35" s="75"/>
      <c r="P35" s="75"/>
      <c r="Q35" s="75"/>
      <c r="R35" s="75"/>
      <c r="S35" s="77"/>
      <c r="T35" s="39"/>
    </row>
    <row r="36" spans="1:20" ht="12.75">
      <c r="A36" s="39"/>
      <c r="B36" s="72" t="s">
        <v>55</v>
      </c>
      <c r="C36" s="73">
        <v>165394</v>
      </c>
      <c r="D36" s="73">
        <v>81894</v>
      </c>
      <c r="E36" s="73">
        <v>40546</v>
      </c>
      <c r="F36" s="73">
        <v>13381</v>
      </c>
      <c r="G36" s="38"/>
      <c r="I36" s="72" t="s">
        <v>55</v>
      </c>
      <c r="J36" s="75">
        <f ca="1" t="shared" si="0"/>
        <v>0</v>
      </c>
      <c r="K36" s="75">
        <f ca="1" t="shared" si="1"/>
        <v>0</v>
      </c>
      <c r="L36" s="75">
        <f ca="1" t="shared" si="2"/>
        <v>0</v>
      </c>
      <c r="M36" s="75">
        <f ca="1" t="shared" si="3"/>
        <v>0</v>
      </c>
      <c r="O36" s="75"/>
      <c r="P36" s="75"/>
      <c r="Q36" s="75"/>
      <c r="R36" s="75"/>
      <c r="S36" s="77"/>
      <c r="T36" s="39"/>
    </row>
    <row r="37" spans="1:20" ht="12.75">
      <c r="A37" s="39"/>
      <c r="B37" s="72" t="s">
        <v>56</v>
      </c>
      <c r="C37" s="73">
        <v>162039</v>
      </c>
      <c r="D37" s="73">
        <v>80233</v>
      </c>
      <c r="E37" s="73">
        <v>39723</v>
      </c>
      <c r="F37" s="73">
        <v>13110</v>
      </c>
      <c r="G37" s="38"/>
      <c r="I37" s="72" t="s">
        <v>56</v>
      </c>
      <c r="J37" s="75">
        <f ca="1" t="shared" si="0"/>
        <v>0</v>
      </c>
      <c r="K37" s="75">
        <f ca="1" t="shared" si="1"/>
        <v>0</v>
      </c>
      <c r="L37" s="75">
        <f ca="1" t="shared" si="2"/>
        <v>0</v>
      </c>
      <c r="M37" s="75">
        <f ca="1" t="shared" si="3"/>
        <v>0</v>
      </c>
      <c r="O37" s="75"/>
      <c r="P37" s="75"/>
      <c r="Q37" s="75"/>
      <c r="R37" s="75"/>
      <c r="S37" s="77"/>
      <c r="T37" s="39"/>
    </row>
    <row r="38" spans="1:20" ht="12.75">
      <c r="A38" s="39"/>
      <c r="B38" s="72" t="s">
        <v>57</v>
      </c>
      <c r="C38" s="73">
        <v>157236</v>
      </c>
      <c r="D38" s="73">
        <v>77855</v>
      </c>
      <c r="E38" s="73">
        <v>38546</v>
      </c>
      <c r="F38" s="73">
        <v>12721</v>
      </c>
      <c r="G38" s="38"/>
      <c r="I38" s="72" t="s">
        <v>57</v>
      </c>
      <c r="J38" s="75">
        <f ca="1" t="shared" si="0"/>
        <v>0</v>
      </c>
      <c r="K38" s="75">
        <f ca="1" t="shared" si="1"/>
        <v>0</v>
      </c>
      <c r="L38" s="75">
        <f ca="1" t="shared" si="2"/>
        <v>0</v>
      </c>
      <c r="M38" s="75">
        <f ca="1" t="shared" si="3"/>
        <v>0</v>
      </c>
      <c r="O38" s="75"/>
      <c r="P38" s="75"/>
      <c r="Q38" s="75"/>
      <c r="R38" s="75"/>
      <c r="S38" s="77"/>
      <c r="T38" s="39"/>
    </row>
    <row r="39" spans="1:20" ht="12.75">
      <c r="A39" s="39"/>
      <c r="B39" s="72" t="s">
        <v>58</v>
      </c>
      <c r="C39" s="73">
        <v>156819</v>
      </c>
      <c r="D39" s="73">
        <v>77648</v>
      </c>
      <c r="E39" s="73">
        <v>38444</v>
      </c>
      <c r="F39" s="73">
        <v>12688</v>
      </c>
      <c r="G39" s="38"/>
      <c r="I39" s="72" t="s">
        <v>58</v>
      </c>
      <c r="J39" s="75">
        <f ca="1" t="shared" si="0"/>
        <v>0</v>
      </c>
      <c r="K39" s="75">
        <f ca="1" t="shared" si="1"/>
        <v>0</v>
      </c>
      <c r="L39" s="75">
        <f ca="1" t="shared" si="2"/>
        <v>0</v>
      </c>
      <c r="M39" s="75">
        <f ca="1" t="shared" si="3"/>
        <v>0</v>
      </c>
      <c r="O39" s="75"/>
      <c r="P39" s="75"/>
      <c r="Q39" s="75"/>
      <c r="R39" s="75"/>
      <c r="S39" s="77"/>
      <c r="T39" s="39"/>
    </row>
    <row r="40" spans="1:20" ht="12.75">
      <c r="A40" s="39"/>
      <c r="B40" s="72" t="s">
        <v>59</v>
      </c>
      <c r="C40" s="78">
        <v>112998</v>
      </c>
      <c r="D40" s="73">
        <v>55951</v>
      </c>
      <c r="E40" s="73">
        <v>27701</v>
      </c>
      <c r="F40" s="73">
        <v>9142</v>
      </c>
      <c r="G40" s="38"/>
      <c r="I40" s="72" t="s">
        <v>59</v>
      </c>
      <c r="J40" s="75">
        <f ca="1" t="shared" si="0"/>
        <v>0</v>
      </c>
      <c r="K40" s="75">
        <f ca="1" t="shared" si="1"/>
        <v>0</v>
      </c>
      <c r="L40" s="75">
        <f ca="1" t="shared" si="2"/>
        <v>0</v>
      </c>
      <c r="M40" s="75">
        <f ca="1" t="shared" si="3"/>
        <v>0</v>
      </c>
      <c r="O40" s="75"/>
      <c r="P40" s="75"/>
      <c r="Q40" s="75"/>
      <c r="R40" s="75"/>
      <c r="S40" s="77"/>
      <c r="T40" s="39"/>
    </row>
    <row r="41" spans="1:20" ht="12.75">
      <c r="A41" s="39"/>
      <c r="B41" s="72" t="s">
        <v>73</v>
      </c>
      <c r="C41" s="73">
        <v>118444</v>
      </c>
      <c r="D41" s="73">
        <v>58647</v>
      </c>
      <c r="E41" s="73">
        <v>29036</v>
      </c>
      <c r="F41" s="73">
        <v>9583</v>
      </c>
      <c r="G41" s="38"/>
      <c r="I41" s="72" t="s">
        <v>60</v>
      </c>
      <c r="J41" s="75">
        <f ca="1" t="shared" si="0"/>
        <v>0</v>
      </c>
      <c r="K41" s="75">
        <f ca="1" t="shared" si="1"/>
        <v>0</v>
      </c>
      <c r="L41" s="75">
        <f ca="1" t="shared" si="2"/>
        <v>0</v>
      </c>
      <c r="M41" s="75">
        <f ca="1" t="shared" si="3"/>
        <v>0</v>
      </c>
      <c r="O41" s="75"/>
      <c r="P41" s="75"/>
      <c r="Q41" s="75"/>
      <c r="R41" s="75"/>
      <c r="S41" s="77"/>
      <c r="T41" s="39"/>
    </row>
    <row r="42" spans="1:20" ht="12.75">
      <c r="A42" s="39"/>
      <c r="B42" s="72" t="s">
        <v>74</v>
      </c>
      <c r="C42" s="73">
        <v>118770</v>
      </c>
      <c r="D42" s="73">
        <v>58808</v>
      </c>
      <c r="E42" s="73">
        <v>29116</v>
      </c>
      <c r="F42" s="73">
        <v>9609</v>
      </c>
      <c r="G42" s="38"/>
      <c r="I42" s="72" t="s">
        <v>61</v>
      </c>
      <c r="J42" s="75">
        <f ca="1" t="shared" si="0"/>
        <v>0</v>
      </c>
      <c r="K42" s="75">
        <f ca="1" t="shared" si="1"/>
        <v>0</v>
      </c>
      <c r="L42" s="75">
        <f ca="1" t="shared" si="2"/>
        <v>0</v>
      </c>
      <c r="M42" s="75">
        <f ca="1" t="shared" si="3"/>
        <v>0</v>
      </c>
      <c r="O42" s="75"/>
      <c r="P42" s="75"/>
      <c r="Q42" s="75"/>
      <c r="R42" s="75"/>
      <c r="S42" s="77"/>
      <c r="T42" s="39"/>
    </row>
    <row r="43" spans="1:256" s="50" customFormat="1" ht="12.75">
      <c r="A43" s="39"/>
      <c r="B43" s="72" t="s">
        <v>62</v>
      </c>
      <c r="C43" s="73">
        <v>144298</v>
      </c>
      <c r="D43" s="73">
        <v>71449</v>
      </c>
      <c r="E43" s="73">
        <v>35374</v>
      </c>
      <c r="F43" s="73">
        <v>11675</v>
      </c>
      <c r="G43" s="38"/>
      <c r="H43" s="36"/>
      <c r="I43" s="72" t="s">
        <v>62</v>
      </c>
      <c r="J43" s="75">
        <f ca="1" t="shared" si="0"/>
        <v>0</v>
      </c>
      <c r="K43" s="75">
        <f ca="1" t="shared" si="1"/>
        <v>0</v>
      </c>
      <c r="L43" s="75">
        <f ca="1" t="shared" si="2"/>
        <v>0</v>
      </c>
      <c r="M43" s="75">
        <f ca="1" t="shared" si="3"/>
        <v>0</v>
      </c>
      <c r="N43" s="38"/>
      <c r="O43" s="75"/>
      <c r="P43" s="75"/>
      <c r="Q43" s="75"/>
      <c r="R43" s="75"/>
      <c r="S43" s="77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s="50" customFormat="1" ht="12.75">
      <c r="A44" s="39"/>
      <c r="B44" s="72" t="s">
        <v>63</v>
      </c>
      <c r="C44" s="73">
        <v>133117</v>
      </c>
      <c r="D44" s="73">
        <v>65912</v>
      </c>
      <c r="E44" s="73">
        <v>32633</v>
      </c>
      <c r="F44" s="73">
        <v>10770</v>
      </c>
      <c r="G44" s="38"/>
      <c r="H44" s="36"/>
      <c r="I44" s="72" t="s">
        <v>63</v>
      </c>
      <c r="J44" s="75">
        <f ca="1" t="shared" si="0"/>
        <v>0</v>
      </c>
      <c r="K44" s="75">
        <f ca="1" t="shared" si="1"/>
        <v>0</v>
      </c>
      <c r="L44" s="75">
        <f ca="1" t="shared" si="2"/>
        <v>0</v>
      </c>
      <c r="M44" s="75">
        <f ca="1" t="shared" si="3"/>
        <v>0</v>
      </c>
      <c r="N44" s="38"/>
      <c r="O44" s="75"/>
      <c r="P44" s="75"/>
      <c r="Q44" s="75"/>
      <c r="R44" s="75"/>
      <c r="S44" s="77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18" s="50" customFormat="1" ht="12.75">
      <c r="A45" s="39"/>
      <c r="B45" s="79" t="s">
        <v>65</v>
      </c>
      <c r="C45" s="73">
        <v>132788</v>
      </c>
      <c r="D45" s="73">
        <v>65749</v>
      </c>
      <c r="E45" s="73">
        <v>32552</v>
      </c>
      <c r="F45" s="73">
        <v>10743</v>
      </c>
      <c r="G45" s="36"/>
      <c r="I45" s="79" t="s">
        <v>65</v>
      </c>
      <c r="J45" s="75">
        <f aca="true" t="shared" si="4" ref="J45:J47">_xlfn.IFERROR(ROUND(O45*(1+ServTaxPlusEDCess),0),"NA")</f>
        <v>0</v>
      </c>
      <c r="K45" s="75">
        <f aca="true" t="shared" si="5" ref="K45:K47">_xlfn.IFERROR(ROUND(P45*(1+ServTaxPlusEDCess),0),"NA")</f>
        <v>0</v>
      </c>
      <c r="L45" s="75">
        <f aca="true" t="shared" si="6" ref="L45:L47">_xlfn.IFERROR(ROUND(Q45*(1+ServTaxPlusEDCess),0),"NA")</f>
        <v>0</v>
      </c>
      <c r="M45" s="75">
        <f aca="true" t="shared" si="7" ref="M45:M47">_xlfn.IFERROR(ROUND(R45*(1+ServTaxPlusEDCess),0),"NA")</f>
        <v>0</v>
      </c>
      <c r="O45" s="75"/>
      <c r="P45" s="75"/>
      <c r="Q45" s="75"/>
      <c r="R45" s="75"/>
    </row>
    <row r="46" spans="1:18" s="50" customFormat="1" ht="12.75">
      <c r="A46" s="39"/>
      <c r="B46" s="79" t="s">
        <v>64</v>
      </c>
      <c r="C46" s="73">
        <v>121916</v>
      </c>
      <c r="D46" s="73">
        <v>60366</v>
      </c>
      <c r="E46" s="73">
        <v>29887</v>
      </c>
      <c r="F46" s="73">
        <v>9864</v>
      </c>
      <c r="G46" s="96"/>
      <c r="H46" s="80"/>
      <c r="I46" s="79" t="s">
        <v>64</v>
      </c>
      <c r="J46" s="75">
        <f ca="1" t="shared" si="4"/>
        <v>0</v>
      </c>
      <c r="K46" s="75">
        <f ca="1" t="shared" si="5"/>
        <v>0</v>
      </c>
      <c r="L46" s="75">
        <f ca="1" t="shared" si="6"/>
        <v>0</v>
      </c>
      <c r="M46" s="75">
        <f ca="1" t="shared" si="7"/>
        <v>0</v>
      </c>
      <c r="O46" s="75"/>
      <c r="P46" s="75"/>
      <c r="Q46" s="75"/>
      <c r="R46" s="75"/>
    </row>
    <row r="47" spans="1:18" s="50" customFormat="1" ht="12.75">
      <c r="A47" s="39"/>
      <c r="B47" s="72" t="s">
        <v>66</v>
      </c>
      <c r="C47" s="73">
        <v>107342</v>
      </c>
      <c r="D47" s="73">
        <v>53150</v>
      </c>
      <c r="E47" s="73">
        <v>26314</v>
      </c>
      <c r="F47" s="73">
        <v>8685</v>
      </c>
      <c r="H47" s="36"/>
      <c r="I47" s="72" t="s">
        <v>66</v>
      </c>
      <c r="J47" s="75">
        <f ca="1" t="shared" si="4"/>
        <v>0</v>
      </c>
      <c r="K47" s="75">
        <f ca="1" t="shared" si="5"/>
        <v>0</v>
      </c>
      <c r="L47" s="75">
        <f ca="1" t="shared" si="6"/>
        <v>0</v>
      </c>
      <c r="M47" s="75">
        <f ca="1" t="shared" si="7"/>
        <v>0</v>
      </c>
      <c r="O47" s="75"/>
      <c r="P47" s="75"/>
      <c r="Q47" s="75"/>
      <c r="R47" s="75"/>
    </row>
    <row r="48" spans="1:20" ht="12.75">
      <c r="A48" s="39"/>
      <c r="B48" s="80"/>
      <c r="C48" s="80"/>
      <c r="D48" s="80"/>
      <c r="E48" s="80"/>
      <c r="F48" s="81"/>
      <c r="I48" s="50"/>
      <c r="J48" s="50"/>
      <c r="K48" s="50"/>
      <c r="L48" s="50"/>
      <c r="M48" s="50"/>
      <c r="O48" s="50"/>
      <c r="P48" s="50"/>
      <c r="Q48" s="50"/>
      <c r="R48" s="50"/>
      <c r="S48" s="39"/>
      <c r="T48" s="39"/>
    </row>
    <row r="49" spans="1:20" ht="12.75">
      <c r="A49" s="39"/>
      <c r="B49" s="82" t="s">
        <v>67</v>
      </c>
      <c r="C49" s="80"/>
      <c r="D49" s="80"/>
      <c r="E49" s="80"/>
      <c r="F49" s="80"/>
      <c r="I49" s="50"/>
      <c r="J49" s="50"/>
      <c r="K49" s="50"/>
      <c r="L49" s="50"/>
      <c r="M49" s="50"/>
      <c r="O49" s="50"/>
      <c r="P49" s="50"/>
      <c r="Q49" s="50"/>
      <c r="R49" s="50"/>
      <c r="S49" s="39"/>
      <c r="T49" s="39"/>
    </row>
    <row r="50" spans="1:20" ht="12.75">
      <c r="A50" s="39"/>
      <c r="B50" s="82" t="s">
        <v>68</v>
      </c>
      <c r="C50" s="80"/>
      <c r="D50" s="80"/>
      <c r="E50" s="80"/>
      <c r="F50" s="80"/>
      <c r="I50" s="50"/>
      <c r="J50" s="50"/>
      <c r="K50" s="50"/>
      <c r="L50" s="50"/>
      <c r="M50" s="50"/>
      <c r="O50" s="50"/>
      <c r="P50" s="50"/>
      <c r="Q50" s="50"/>
      <c r="R50" s="50"/>
      <c r="S50" s="39"/>
      <c r="T50" s="39"/>
    </row>
    <row r="51" spans="1:20" ht="12.75">
      <c r="A51" s="39"/>
      <c r="B51" s="82" t="s">
        <v>69</v>
      </c>
      <c r="C51" s="80"/>
      <c r="D51" s="80"/>
      <c r="E51" s="80"/>
      <c r="F51" s="80"/>
      <c r="I51" s="81"/>
      <c r="J51" s="80"/>
      <c r="K51" s="80"/>
      <c r="L51" s="80"/>
      <c r="M51" s="80"/>
      <c r="O51" s="80"/>
      <c r="P51" s="80"/>
      <c r="Q51" s="80"/>
      <c r="R51" s="80"/>
      <c r="S51" s="39"/>
      <c r="T51" s="39"/>
    </row>
    <row r="52" spans="1:20" ht="12.75">
      <c r="A52" s="39"/>
      <c r="B52" s="80"/>
      <c r="C52" s="80"/>
      <c r="D52" s="80"/>
      <c r="E52" s="80"/>
      <c r="F52" s="80"/>
      <c r="I52" s="80"/>
      <c r="J52" s="80"/>
      <c r="K52" s="80"/>
      <c r="L52" s="80"/>
      <c r="M52" s="80"/>
      <c r="O52" s="80"/>
      <c r="P52" s="80"/>
      <c r="Q52" s="80"/>
      <c r="R52" s="80"/>
      <c r="S52" s="39"/>
      <c r="T52" s="39"/>
    </row>
    <row r="53" spans="1:20" ht="12.75">
      <c r="A53" s="39"/>
      <c r="B53" s="80"/>
      <c r="C53" s="80"/>
      <c r="D53" s="80"/>
      <c r="E53" s="80"/>
      <c r="F53" s="80"/>
      <c r="I53" s="80"/>
      <c r="J53" s="80"/>
      <c r="K53" s="80"/>
      <c r="L53" s="80"/>
      <c r="M53" s="80"/>
      <c r="O53" s="80"/>
      <c r="P53" s="80"/>
      <c r="Q53" s="80"/>
      <c r="R53" s="80"/>
      <c r="S53" s="39"/>
      <c r="T53" s="39"/>
    </row>
    <row r="54" spans="1:20" ht="12.75">
      <c r="A54" s="39"/>
      <c r="B54" s="80"/>
      <c r="C54" s="80"/>
      <c r="D54" s="80"/>
      <c r="E54" s="80"/>
      <c r="F54" s="80"/>
      <c r="I54" s="80"/>
      <c r="J54" s="80"/>
      <c r="K54" s="80"/>
      <c r="L54" s="80"/>
      <c r="M54" s="80"/>
      <c r="O54" s="80"/>
      <c r="P54" s="80"/>
      <c r="Q54" s="80"/>
      <c r="R54" s="80"/>
      <c r="S54" s="39"/>
      <c r="T54" s="39"/>
    </row>
    <row r="55" spans="1:20" ht="12.75">
      <c r="A55" s="39"/>
      <c r="B55" s="80"/>
      <c r="C55" s="80"/>
      <c r="D55" s="80"/>
      <c r="E55" s="80"/>
      <c r="F55" s="80"/>
      <c r="I55" s="80"/>
      <c r="J55" s="80"/>
      <c r="K55" s="80"/>
      <c r="L55" s="80"/>
      <c r="M55" s="80"/>
      <c r="O55" s="80"/>
      <c r="P55" s="80"/>
      <c r="Q55" s="80"/>
      <c r="R55" s="80"/>
      <c r="S55" s="39"/>
      <c r="T55" s="39"/>
    </row>
    <row r="56" spans="1:20" ht="12.75">
      <c r="A56" s="39"/>
      <c r="B56" s="80"/>
      <c r="C56" s="80"/>
      <c r="D56" s="80"/>
      <c r="E56" s="80"/>
      <c r="F56" s="80"/>
      <c r="I56" s="80"/>
      <c r="J56" s="80"/>
      <c r="K56" s="80"/>
      <c r="L56" s="80"/>
      <c r="M56" s="80"/>
      <c r="O56" s="80"/>
      <c r="P56" s="80"/>
      <c r="Q56" s="80"/>
      <c r="R56" s="80"/>
      <c r="S56" s="39"/>
      <c r="T56" s="39"/>
    </row>
    <row r="57" spans="1:20" ht="12.75">
      <c r="A57" s="39"/>
      <c r="B57" s="80"/>
      <c r="C57" s="80"/>
      <c r="D57" s="80"/>
      <c r="E57" s="80"/>
      <c r="F57" s="80"/>
      <c r="I57" s="80"/>
      <c r="J57" s="80"/>
      <c r="K57" s="80"/>
      <c r="L57" s="80"/>
      <c r="M57" s="80"/>
      <c r="O57" s="80"/>
      <c r="P57" s="80"/>
      <c r="Q57" s="80"/>
      <c r="R57" s="80"/>
      <c r="S57" s="39"/>
      <c r="T57" s="39"/>
    </row>
    <row r="58" spans="1:20" ht="12.75">
      <c r="A58" s="39"/>
      <c r="B58" s="80"/>
      <c r="C58" s="80"/>
      <c r="D58" s="80"/>
      <c r="E58" s="80"/>
      <c r="F58" s="80"/>
      <c r="I58" s="80"/>
      <c r="J58" s="80"/>
      <c r="K58" s="80"/>
      <c r="L58" s="80"/>
      <c r="M58" s="80"/>
      <c r="O58" s="80"/>
      <c r="P58" s="80"/>
      <c r="Q58" s="80"/>
      <c r="R58" s="80"/>
      <c r="S58" s="39"/>
      <c r="T58" s="39"/>
    </row>
    <row r="59" spans="1:20" ht="12.75">
      <c r="A59" s="39"/>
      <c r="B59" s="80"/>
      <c r="C59" s="80"/>
      <c r="D59" s="80"/>
      <c r="E59" s="80"/>
      <c r="F59" s="80"/>
      <c r="I59" s="80"/>
      <c r="J59" s="80"/>
      <c r="K59" s="80"/>
      <c r="L59" s="80"/>
      <c r="M59" s="80"/>
      <c r="N59" s="39"/>
      <c r="O59" s="80"/>
      <c r="P59" s="80"/>
      <c r="Q59" s="80"/>
      <c r="R59" s="80"/>
      <c r="S59" s="39"/>
      <c r="T59" s="39"/>
    </row>
    <row r="60" spans="1:20" ht="12.75">
      <c r="A60" s="39"/>
      <c r="B60" s="80"/>
      <c r="C60" s="80"/>
      <c r="D60" s="80"/>
      <c r="E60" s="80"/>
      <c r="F60" s="80"/>
      <c r="I60" s="80"/>
      <c r="J60" s="80"/>
      <c r="K60" s="80"/>
      <c r="L60" s="80"/>
      <c r="M60" s="80"/>
      <c r="N60" s="39"/>
      <c r="O60" s="80"/>
      <c r="P60" s="80"/>
      <c r="Q60" s="80"/>
      <c r="R60" s="80"/>
      <c r="S60" s="39"/>
      <c r="T60" s="39"/>
    </row>
    <row r="61" spans="1:20" ht="12.75">
      <c r="A61" s="39"/>
      <c r="I61" s="80"/>
      <c r="J61" s="80"/>
      <c r="K61" s="80"/>
      <c r="L61" s="80"/>
      <c r="M61" s="80"/>
      <c r="N61" s="39"/>
      <c r="O61" s="80"/>
      <c r="P61" s="80"/>
      <c r="Q61" s="80"/>
      <c r="R61" s="80"/>
      <c r="S61" s="39"/>
      <c r="T61" s="39"/>
    </row>
    <row r="62" spans="9:20" ht="12.75">
      <c r="I62" s="80"/>
      <c r="J62" s="80"/>
      <c r="K62" s="80"/>
      <c r="L62" s="80"/>
      <c r="M62" s="80"/>
      <c r="N62" s="39"/>
      <c r="O62" s="80"/>
      <c r="P62" s="80"/>
      <c r="Q62" s="80"/>
      <c r="R62" s="80"/>
      <c r="S62" s="39"/>
      <c r="T62" s="39"/>
    </row>
    <row r="63" spans="9:20" ht="12.75">
      <c r="I63" s="80"/>
      <c r="J63" s="80"/>
      <c r="K63" s="80"/>
      <c r="L63" s="80"/>
      <c r="M63" s="80"/>
      <c r="N63" s="39"/>
      <c r="O63" s="80"/>
      <c r="P63" s="80"/>
      <c r="Q63" s="80"/>
      <c r="R63" s="80"/>
      <c r="S63" s="39"/>
      <c r="T63" s="39"/>
    </row>
  </sheetData>
  <sheetProtection algorithmName="SHA-512" hashValue="RuGcFtBFqHADmPCEK5m/ZzNIPxdko4oQuUzZHY7Tqql/+g2qFPnk9X+4ZQoxJDAE1YtKExMmawxrjXzqv/nOww==" saltValue="iJ2IILxkXdw9qeSceyiYIg==" spinCount="100000" sheet="1" objects="1" scenarios="1" selectLockedCells="1"/>
  <protectedRanges>
    <protectedRange sqref="C4 C11 C13:C15 C17:C19" name="Range1" securityDescriptor="O:WDG:WDD:(A;;CC;;;WD)"/>
    <protectedRange sqref="C6:C7" name="Range1_1" securityDescriptor="O:WDG:WDD:(A;;CC;;;WD)"/>
    <protectedRange sqref="C28:C29" name="Range1_2" securityDescriptor="O:WDG:WDD:(A;;CC;;;WD)"/>
    <protectedRange sqref="C8" name="Range1_3" securityDescriptor="O:WDG:WDD:(A;;CC;;;WD)"/>
    <protectedRange sqref="G20:G21" name="Range1_4" securityDescriptor="O:WDG:WDD:(A;;CC;;;WD)"/>
  </protectedRanges>
  <mergeCells count="5">
    <mergeCell ref="E16:F16"/>
    <mergeCell ref="O27:R27"/>
    <mergeCell ref="O33:R33"/>
    <mergeCell ref="B33:F33"/>
    <mergeCell ref="I33:M33"/>
  </mergeCells>
  <dataValidations count="6">
    <dataValidation type="list" allowBlank="1" showInputMessage="1" showErrorMessage="1" sqref="C13:C14 C17">
      <formula1>"Male,Female"</formula1>
    </dataValidation>
    <dataValidation type="date" allowBlank="1" showInputMessage="1" showErrorMessage="1" sqref="C11 C15">
      <formula1>1</formula1>
      <formula2>TODAY()</formula2>
    </dataValidation>
    <dataValidation type="list" allowBlank="1" showInputMessage="1" showErrorMessage="1" sqref="C20">
      <formula1>"Purchase Price,Annuity"</formula1>
    </dataValidation>
    <dataValidation type="list" allowBlank="1" showInputMessage="1" showErrorMessage="1" sqref="C22">
      <formula1>"Yes,No"</formula1>
    </dataValidation>
    <dataValidation type="list" allowBlank="1" showInputMessage="1" showErrorMessage="1" sqref="C21">
      <formula1>"NPS,NA"</formula1>
    </dataValidation>
    <dataValidation type="list" allowBlank="1" showInputMessage="1" showErrorMessage="1" sqref="C18">
      <formula1>"With Intermediary,Without Intermediary"</formula1>
    </dataValidation>
  </dataValidations>
  <printOptions/>
  <pageMargins left="0.75" right="0.75" top="1" bottom="1" header="0.5" footer="0.5"/>
  <pageSetup horizontalDpi="600" verticalDpi="600" orientation="portrait" scale="50" r:id="rId2"/>
  <ignoredErrors>
    <ignoredError sqref="B26:B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812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1" width="7.8515625" style="33" customWidth="1"/>
    <col min="2" max="4" width="27.421875" style="10" customWidth="1"/>
    <col min="5" max="5" width="27.8515625" style="10" customWidth="1"/>
    <col min="6" max="7" width="28.28125" style="10" customWidth="1"/>
    <col min="8" max="8" width="7.8515625" style="33" customWidth="1"/>
    <col min="9" max="13" width="28.421875" style="10" customWidth="1"/>
    <col min="14" max="16384" width="9.140625" style="7" customWidth="1"/>
  </cols>
  <sheetData>
    <row r="1" spans="1:9" ht="12.75">
      <c r="A1" s="9" t="s">
        <v>36</v>
      </c>
      <c r="H1" s="9" t="s">
        <v>36</v>
      </c>
      <c r="I1" s="9"/>
    </row>
    <row r="2" spans="1:13" ht="12.75">
      <c r="A2" s="9"/>
      <c r="C2" s="7"/>
      <c r="D2" s="7"/>
      <c r="E2" s="7"/>
      <c r="F2" s="7"/>
      <c r="G2" s="7"/>
      <c r="H2" s="9"/>
      <c r="I2" s="7"/>
      <c r="J2" s="7"/>
      <c r="K2" s="7"/>
      <c r="L2" s="7"/>
      <c r="M2" s="7"/>
    </row>
    <row r="3" spans="1:13" ht="42.75">
      <c r="A3" s="12" t="s">
        <v>37</v>
      </c>
      <c r="B3" s="12" t="s">
        <v>38</v>
      </c>
      <c r="C3" s="12" t="s">
        <v>39</v>
      </c>
      <c r="D3" s="12" t="s">
        <v>40</v>
      </c>
      <c r="E3" s="12" t="s">
        <v>41</v>
      </c>
      <c r="F3" s="12" t="s">
        <v>42</v>
      </c>
      <c r="G3" s="12" t="s">
        <v>43</v>
      </c>
      <c r="H3" s="12" t="s">
        <v>37</v>
      </c>
      <c r="I3" s="12" t="s">
        <v>44</v>
      </c>
      <c r="J3" s="12" t="s">
        <v>45</v>
      </c>
      <c r="K3" s="12" t="s">
        <v>46</v>
      </c>
      <c r="L3" s="12" t="s">
        <v>47</v>
      </c>
      <c r="M3" s="12" t="s">
        <v>48</v>
      </c>
    </row>
    <row r="4" spans="1:14" s="8" customFormat="1" ht="14.25">
      <c r="A4" s="13">
        <v>0</v>
      </c>
      <c r="B4" s="91">
        <v>17682.1</v>
      </c>
      <c r="C4" s="91">
        <v>17578.04</v>
      </c>
      <c r="D4" s="91">
        <v>17579.77</v>
      </c>
      <c r="E4" s="91">
        <v>17584.78</v>
      </c>
      <c r="F4" s="91">
        <v>17590.88</v>
      </c>
      <c r="G4" s="91">
        <v>17600.64</v>
      </c>
      <c r="H4" s="13">
        <v>0</v>
      </c>
      <c r="I4" s="92">
        <v>31016.02</v>
      </c>
      <c r="J4" s="92">
        <v>17629.91</v>
      </c>
      <c r="K4" s="92">
        <v>17655.97</v>
      </c>
      <c r="L4" s="92">
        <v>17737.45</v>
      </c>
      <c r="M4" s="92">
        <v>17742.78</v>
      </c>
      <c r="N4" s="7"/>
    </row>
    <row r="5" spans="1:14" s="8" customFormat="1" ht="14.25">
      <c r="A5" s="13">
        <v>1</v>
      </c>
      <c r="B5" s="91">
        <v>17679.52</v>
      </c>
      <c r="C5" s="91">
        <v>17566.77</v>
      </c>
      <c r="D5" s="91">
        <v>17569.58</v>
      </c>
      <c r="E5" s="91">
        <v>17575.47</v>
      </c>
      <c r="F5" s="91">
        <v>17582.21</v>
      </c>
      <c r="G5" s="91">
        <v>17594</v>
      </c>
      <c r="H5" s="13">
        <v>1</v>
      </c>
      <c r="I5" s="92">
        <v>30984.52</v>
      </c>
      <c r="J5" s="92">
        <v>17622.97</v>
      </c>
      <c r="K5" s="92">
        <v>17651.2</v>
      </c>
      <c r="L5" s="92">
        <v>17734.79</v>
      </c>
      <c r="M5" s="92">
        <v>17740.08</v>
      </c>
      <c r="N5" s="7"/>
    </row>
    <row r="6" spans="1:13" ht="14.25">
      <c r="A6" s="13">
        <v>2</v>
      </c>
      <c r="B6" s="91">
        <v>17676.63</v>
      </c>
      <c r="C6" s="91">
        <v>17559.66</v>
      </c>
      <c r="D6" s="91">
        <v>17562.47</v>
      </c>
      <c r="E6" s="91">
        <v>17568.36</v>
      </c>
      <c r="F6" s="91">
        <v>17575.1</v>
      </c>
      <c r="G6" s="91">
        <v>17586.87</v>
      </c>
      <c r="H6" s="13">
        <v>2</v>
      </c>
      <c r="I6" s="92">
        <v>30959.77</v>
      </c>
      <c r="J6" s="92">
        <v>17617.96</v>
      </c>
      <c r="K6" s="92">
        <v>17647.25</v>
      </c>
      <c r="L6" s="92">
        <v>17731.79</v>
      </c>
      <c r="M6" s="92">
        <v>17737.37</v>
      </c>
    </row>
    <row r="7" spans="1:13" ht="14.25">
      <c r="A7" s="13">
        <v>3</v>
      </c>
      <c r="B7" s="91">
        <v>17673.7</v>
      </c>
      <c r="C7" s="91">
        <v>17552.19</v>
      </c>
      <c r="D7" s="91">
        <v>17555</v>
      </c>
      <c r="E7" s="91">
        <v>17560.88</v>
      </c>
      <c r="F7" s="91">
        <v>17567.63</v>
      </c>
      <c r="G7" s="91">
        <v>17579.38</v>
      </c>
      <c r="H7" s="13">
        <v>3</v>
      </c>
      <c r="I7" s="92">
        <v>30933.62</v>
      </c>
      <c r="J7" s="92">
        <v>17612.74</v>
      </c>
      <c r="K7" s="92">
        <v>17643.17</v>
      </c>
      <c r="L7" s="92">
        <v>17728.75</v>
      </c>
      <c r="M7" s="92">
        <v>17734.67</v>
      </c>
    </row>
    <row r="8" spans="1:13" ht="14.25">
      <c r="A8" s="13">
        <v>4</v>
      </c>
      <c r="B8" s="91">
        <v>17670.72</v>
      </c>
      <c r="C8" s="91">
        <v>17544.33</v>
      </c>
      <c r="D8" s="91">
        <v>17547.14</v>
      </c>
      <c r="E8" s="91">
        <v>17553.03</v>
      </c>
      <c r="F8" s="91">
        <v>17559.77</v>
      </c>
      <c r="G8" s="91">
        <v>17571.5</v>
      </c>
      <c r="H8" s="13">
        <v>4</v>
      </c>
      <c r="I8" s="92">
        <v>30905.98</v>
      </c>
      <c r="J8" s="92">
        <v>17607.3</v>
      </c>
      <c r="K8" s="92">
        <v>17638.96</v>
      </c>
      <c r="L8" s="92">
        <v>17725.69</v>
      </c>
      <c r="M8" s="92">
        <v>17731.98</v>
      </c>
    </row>
    <row r="9" spans="1:13" ht="14.25">
      <c r="A9" s="13">
        <v>5</v>
      </c>
      <c r="B9" s="91">
        <v>17667.7</v>
      </c>
      <c r="C9" s="91">
        <v>17536.06</v>
      </c>
      <c r="D9" s="91">
        <v>17538.87</v>
      </c>
      <c r="E9" s="91">
        <v>17544.75</v>
      </c>
      <c r="F9" s="91">
        <v>17551.5</v>
      </c>
      <c r="G9" s="91">
        <v>17563.21</v>
      </c>
      <c r="H9" s="13">
        <v>5</v>
      </c>
      <c r="I9" s="92">
        <v>30876.78</v>
      </c>
      <c r="J9" s="92">
        <v>17601.63</v>
      </c>
      <c r="K9" s="92">
        <v>17634.6</v>
      </c>
      <c r="L9" s="92">
        <v>17722.59</v>
      </c>
      <c r="M9" s="92">
        <v>17729.31</v>
      </c>
    </row>
    <row r="10" spans="1:13" ht="14.25">
      <c r="A10" s="13">
        <v>6</v>
      </c>
      <c r="B10" s="91">
        <v>17664.62</v>
      </c>
      <c r="C10" s="91">
        <v>17527.35</v>
      </c>
      <c r="D10" s="91">
        <v>17530.16</v>
      </c>
      <c r="E10" s="91">
        <v>17536.04</v>
      </c>
      <c r="F10" s="91">
        <v>17542.79</v>
      </c>
      <c r="G10" s="91">
        <v>17554.49</v>
      </c>
      <c r="H10" s="13">
        <v>6</v>
      </c>
      <c r="I10" s="92">
        <v>30845.92</v>
      </c>
      <c r="J10" s="92">
        <v>17595.72</v>
      </c>
      <c r="K10" s="92">
        <v>17630.11</v>
      </c>
      <c r="L10" s="92">
        <v>17719.47</v>
      </c>
      <c r="M10" s="92">
        <v>17726.3</v>
      </c>
    </row>
    <row r="11" spans="1:13" ht="14.25">
      <c r="A11" s="13">
        <v>7</v>
      </c>
      <c r="B11" s="91">
        <v>17661.5</v>
      </c>
      <c r="C11" s="91">
        <v>17518.17</v>
      </c>
      <c r="D11" s="91">
        <v>17520.97</v>
      </c>
      <c r="E11" s="91">
        <v>17526.86</v>
      </c>
      <c r="F11" s="91">
        <v>17533.61</v>
      </c>
      <c r="G11" s="91">
        <v>17545.3</v>
      </c>
      <c r="H11" s="13">
        <v>7</v>
      </c>
      <c r="I11" s="92">
        <v>30813.29</v>
      </c>
      <c r="J11" s="92">
        <v>17589.54</v>
      </c>
      <c r="K11" s="92">
        <v>17625.45</v>
      </c>
      <c r="L11" s="92">
        <v>17716.32</v>
      </c>
      <c r="M11" s="92">
        <v>17723.26</v>
      </c>
    </row>
    <row r="12" spans="1:13" ht="14.25">
      <c r="A12" s="13">
        <v>8</v>
      </c>
      <c r="B12" s="91">
        <v>17658.33</v>
      </c>
      <c r="C12" s="91">
        <v>17508.48</v>
      </c>
      <c r="D12" s="91">
        <v>17511.28</v>
      </c>
      <c r="E12" s="91">
        <v>17517.17</v>
      </c>
      <c r="F12" s="91">
        <v>17523.93</v>
      </c>
      <c r="G12" s="91">
        <v>17535.62</v>
      </c>
      <c r="H12" s="13">
        <v>8</v>
      </c>
      <c r="I12" s="92">
        <v>30778.8</v>
      </c>
      <c r="J12" s="92">
        <v>17583.09</v>
      </c>
      <c r="K12" s="92">
        <v>17620.63</v>
      </c>
      <c r="L12" s="92">
        <v>17713.14</v>
      </c>
      <c r="M12" s="92">
        <v>17720.21</v>
      </c>
    </row>
    <row r="13" spans="1:13" ht="14.25">
      <c r="A13" s="13">
        <v>9</v>
      </c>
      <c r="B13" s="91">
        <v>17655.12</v>
      </c>
      <c r="C13" s="91">
        <v>17498.25</v>
      </c>
      <c r="D13" s="91">
        <v>17501.05</v>
      </c>
      <c r="E13" s="91">
        <v>17506.94</v>
      </c>
      <c r="F13" s="91">
        <v>17513.71</v>
      </c>
      <c r="G13" s="91">
        <v>17525.42</v>
      </c>
      <c r="H13" s="13">
        <v>9</v>
      </c>
      <c r="I13" s="92">
        <v>30742.33</v>
      </c>
      <c r="J13" s="92">
        <v>17576.33</v>
      </c>
      <c r="K13" s="92">
        <v>17615.64</v>
      </c>
      <c r="L13" s="92">
        <v>17709.94</v>
      </c>
      <c r="M13" s="92">
        <v>17717.13</v>
      </c>
    </row>
    <row r="14" spans="1:13" ht="14.25">
      <c r="A14" s="13">
        <v>10</v>
      </c>
      <c r="B14" s="91">
        <v>17651.85</v>
      </c>
      <c r="C14" s="91">
        <v>17487.44</v>
      </c>
      <c r="D14" s="91">
        <v>17490.24</v>
      </c>
      <c r="E14" s="91">
        <v>17496.13</v>
      </c>
      <c r="F14" s="91">
        <v>17502.93</v>
      </c>
      <c r="G14" s="91">
        <v>17514.65</v>
      </c>
      <c r="H14" s="13">
        <v>10</v>
      </c>
      <c r="I14" s="92">
        <v>30703.77</v>
      </c>
      <c r="J14" s="92">
        <v>17569.26</v>
      </c>
      <c r="K14" s="92">
        <v>17610.46</v>
      </c>
      <c r="L14" s="92">
        <v>17706.72</v>
      </c>
      <c r="M14" s="92">
        <v>17714.03</v>
      </c>
    </row>
    <row r="15" spans="1:13" ht="14.25">
      <c r="A15" s="13">
        <v>11</v>
      </c>
      <c r="B15" s="91">
        <v>17648.53</v>
      </c>
      <c r="C15" s="91">
        <v>17476.01</v>
      </c>
      <c r="D15" s="91">
        <v>17478.82</v>
      </c>
      <c r="E15" s="91">
        <v>17484.7</v>
      </c>
      <c r="F15" s="91">
        <v>17491.55</v>
      </c>
      <c r="G15" s="91">
        <v>17503.29</v>
      </c>
      <c r="H15" s="13">
        <v>11</v>
      </c>
      <c r="I15" s="92">
        <v>30662.99</v>
      </c>
      <c r="J15" s="92">
        <v>17561.85</v>
      </c>
      <c r="K15" s="92">
        <v>17605.08</v>
      </c>
      <c r="L15" s="92">
        <v>17703.48</v>
      </c>
      <c r="M15" s="92">
        <v>17710.91</v>
      </c>
    </row>
    <row r="16" spans="1:13" ht="14.25">
      <c r="A16" s="13">
        <v>12</v>
      </c>
      <c r="B16" s="91">
        <v>17645.16</v>
      </c>
      <c r="C16" s="91">
        <v>17463.92</v>
      </c>
      <c r="D16" s="91">
        <v>17466.72</v>
      </c>
      <c r="E16" s="91">
        <v>17472.61</v>
      </c>
      <c r="F16" s="91">
        <v>17479.52</v>
      </c>
      <c r="G16" s="91">
        <v>17491.3</v>
      </c>
      <c r="H16" s="13">
        <v>12</v>
      </c>
      <c r="I16" s="92">
        <v>30619.86</v>
      </c>
      <c r="J16" s="92">
        <v>17554.07</v>
      </c>
      <c r="K16" s="92">
        <v>17599.5</v>
      </c>
      <c r="L16" s="92">
        <v>17700.23</v>
      </c>
      <c r="M16" s="92">
        <v>17707.78</v>
      </c>
    </row>
    <row r="17" spans="1:13" ht="14.25">
      <c r="A17" s="13">
        <v>13</v>
      </c>
      <c r="B17" s="91">
        <v>17641.75</v>
      </c>
      <c r="C17" s="91">
        <v>17451.11</v>
      </c>
      <c r="D17" s="91">
        <v>17453.91</v>
      </c>
      <c r="E17" s="91">
        <v>17459.82</v>
      </c>
      <c r="F17" s="91">
        <v>17466.8</v>
      </c>
      <c r="G17" s="91">
        <v>17478.62</v>
      </c>
      <c r="H17" s="13">
        <v>13</v>
      </c>
      <c r="I17" s="92">
        <v>30574.25</v>
      </c>
      <c r="J17" s="92">
        <v>17545.91</v>
      </c>
      <c r="K17" s="92">
        <v>17593.7</v>
      </c>
      <c r="L17" s="92">
        <v>17696.97</v>
      </c>
      <c r="M17" s="92">
        <v>17704.64</v>
      </c>
    </row>
    <row r="18" spans="1:13" ht="14.25">
      <c r="A18" s="13">
        <v>14</v>
      </c>
      <c r="B18" s="91">
        <v>17638.28</v>
      </c>
      <c r="C18" s="91">
        <v>17437.54</v>
      </c>
      <c r="D18" s="91">
        <v>17440.34</v>
      </c>
      <c r="E18" s="91">
        <v>17446.27</v>
      </c>
      <c r="F18" s="91">
        <v>17453.35</v>
      </c>
      <c r="G18" s="91">
        <v>17465.23</v>
      </c>
      <c r="H18" s="13">
        <v>14</v>
      </c>
      <c r="I18" s="92">
        <v>30526.01</v>
      </c>
      <c r="J18" s="92">
        <v>17537.34</v>
      </c>
      <c r="K18" s="92">
        <v>17587.66</v>
      </c>
      <c r="L18" s="92">
        <v>17693.7</v>
      </c>
      <c r="M18" s="92">
        <v>17701.5</v>
      </c>
    </row>
    <row r="19" spans="1:13" ht="14.25">
      <c r="A19" s="13">
        <v>15</v>
      </c>
      <c r="B19" s="91">
        <v>17634.77</v>
      </c>
      <c r="C19" s="91">
        <v>17423.14</v>
      </c>
      <c r="D19" s="91">
        <v>17425.95</v>
      </c>
      <c r="E19" s="91">
        <v>17431.92</v>
      </c>
      <c r="F19" s="91">
        <v>17439.11</v>
      </c>
      <c r="G19" s="91">
        <v>17451.06</v>
      </c>
      <c r="H19" s="13">
        <v>15</v>
      </c>
      <c r="I19" s="92">
        <v>30474.98</v>
      </c>
      <c r="J19" s="92">
        <v>17528.32</v>
      </c>
      <c r="K19" s="92">
        <v>17581.38</v>
      </c>
      <c r="L19" s="92">
        <v>17690.43</v>
      </c>
      <c r="M19" s="92">
        <v>17698.35</v>
      </c>
    </row>
    <row r="20" spans="1:13" ht="14.25">
      <c r="A20" s="13">
        <v>16</v>
      </c>
      <c r="B20" s="91">
        <v>17631.2</v>
      </c>
      <c r="C20" s="91">
        <v>17407.87</v>
      </c>
      <c r="D20" s="91">
        <v>17410.67</v>
      </c>
      <c r="E20" s="91">
        <v>17416.72</v>
      </c>
      <c r="F20" s="91">
        <v>17424.03</v>
      </c>
      <c r="G20" s="91">
        <v>17436.07</v>
      </c>
      <c r="H20" s="13">
        <v>16</v>
      </c>
      <c r="I20" s="92">
        <v>30421</v>
      </c>
      <c r="J20" s="92">
        <v>17518.83</v>
      </c>
      <c r="K20" s="92">
        <v>17574.83</v>
      </c>
      <c r="L20" s="92">
        <v>17687.17</v>
      </c>
      <c r="M20" s="92">
        <v>17695.21</v>
      </c>
    </row>
    <row r="21" spans="1:13" ht="14.25">
      <c r="A21" s="13">
        <v>17</v>
      </c>
      <c r="B21" s="91">
        <v>17627.59</v>
      </c>
      <c r="C21" s="91">
        <v>17391.65</v>
      </c>
      <c r="D21" s="91">
        <v>17394.46</v>
      </c>
      <c r="E21" s="91">
        <v>17400.6</v>
      </c>
      <c r="F21" s="91">
        <v>17408.05</v>
      </c>
      <c r="G21" s="91">
        <v>17420.2</v>
      </c>
      <c r="H21" s="13">
        <v>17</v>
      </c>
      <c r="I21" s="92">
        <v>30363.9</v>
      </c>
      <c r="J21" s="92">
        <v>17508.83</v>
      </c>
      <c r="K21" s="92">
        <v>17568.01</v>
      </c>
      <c r="L21" s="92">
        <v>17683.92</v>
      </c>
      <c r="M21" s="92">
        <v>17692.09</v>
      </c>
    </row>
    <row r="22" spans="1:13" ht="14.25">
      <c r="A22" s="13">
        <v>18</v>
      </c>
      <c r="B22" s="91">
        <v>17623.93</v>
      </c>
      <c r="C22" s="91">
        <v>17374.42</v>
      </c>
      <c r="D22" s="91">
        <v>17377.24</v>
      </c>
      <c r="E22" s="91">
        <v>17383.51</v>
      </c>
      <c r="F22" s="91">
        <v>17391.09</v>
      </c>
      <c r="G22" s="91">
        <v>17403.39</v>
      </c>
      <c r="H22" s="13">
        <v>18</v>
      </c>
      <c r="I22" s="92">
        <v>30303.5</v>
      </c>
      <c r="J22" s="92">
        <v>17498.28</v>
      </c>
      <c r="K22" s="92">
        <v>17560.88</v>
      </c>
      <c r="L22" s="92">
        <v>17680.69</v>
      </c>
      <c r="M22" s="92">
        <v>17688.98</v>
      </c>
    </row>
    <row r="23" spans="1:13" ht="14.25">
      <c r="A23" s="13">
        <v>19</v>
      </c>
      <c r="B23" s="91">
        <v>17620.23</v>
      </c>
      <c r="C23" s="91">
        <v>17356.09</v>
      </c>
      <c r="D23" s="91">
        <v>17358.96</v>
      </c>
      <c r="E23" s="91">
        <v>17365.38</v>
      </c>
      <c r="F23" s="91">
        <v>17373.1</v>
      </c>
      <c r="G23" s="91">
        <v>17385.59</v>
      </c>
      <c r="H23" s="13">
        <v>19</v>
      </c>
      <c r="I23" s="92">
        <v>30239.61</v>
      </c>
      <c r="J23" s="92">
        <v>17487.16</v>
      </c>
      <c r="K23" s="92">
        <v>17553.44</v>
      </c>
      <c r="L23" s="92">
        <v>17677.49</v>
      </c>
      <c r="M23" s="92">
        <v>17685.89</v>
      </c>
    </row>
    <row r="24" spans="1:13" ht="14.25">
      <c r="A24" s="13">
        <v>20</v>
      </c>
      <c r="B24" s="91">
        <v>17616.47</v>
      </c>
      <c r="C24" s="91">
        <v>17336.59</v>
      </c>
      <c r="D24" s="91">
        <v>17339.53</v>
      </c>
      <c r="E24" s="91">
        <v>17346.12</v>
      </c>
      <c r="F24" s="91">
        <v>17354</v>
      </c>
      <c r="G24" s="91">
        <v>17366.72</v>
      </c>
      <c r="H24" s="13">
        <v>20</v>
      </c>
      <c r="I24" s="92">
        <v>30172.02</v>
      </c>
      <c r="J24" s="92">
        <v>17475.41</v>
      </c>
      <c r="K24" s="92">
        <v>17545.66</v>
      </c>
      <c r="L24" s="92">
        <v>17674.33</v>
      </c>
      <c r="M24" s="92">
        <v>17682.85</v>
      </c>
    </row>
    <row r="25" spans="1:13" ht="14.25">
      <c r="A25" s="13">
        <v>21</v>
      </c>
      <c r="B25" s="91">
        <v>17612.68</v>
      </c>
      <c r="C25" s="91">
        <v>17315.83</v>
      </c>
      <c r="D25" s="91">
        <v>17318.88</v>
      </c>
      <c r="E25" s="91">
        <v>17325.66</v>
      </c>
      <c r="F25" s="91">
        <v>17333.71</v>
      </c>
      <c r="G25" s="91">
        <v>17346.72</v>
      </c>
      <c r="H25" s="13">
        <v>21</v>
      </c>
      <c r="I25" s="92">
        <v>30100.52</v>
      </c>
      <c r="J25" s="92">
        <v>17462.99</v>
      </c>
      <c r="K25" s="92">
        <v>17537.52</v>
      </c>
      <c r="L25" s="92">
        <v>17671.2</v>
      </c>
      <c r="M25" s="92">
        <v>17679.82</v>
      </c>
    </row>
    <row r="26" spans="1:13" ht="14.25">
      <c r="A26" s="13">
        <v>22</v>
      </c>
      <c r="B26" s="91">
        <v>17608.83</v>
      </c>
      <c r="C26" s="91">
        <v>17293.93</v>
      </c>
      <c r="D26" s="91">
        <v>17297.09</v>
      </c>
      <c r="E26" s="91">
        <v>17304.03</v>
      </c>
      <c r="F26" s="91">
        <v>17312.23</v>
      </c>
      <c r="G26" s="91">
        <v>17325.51</v>
      </c>
      <c r="H26" s="13">
        <v>22</v>
      </c>
      <c r="I26" s="92">
        <v>30025.27</v>
      </c>
      <c r="J26" s="92">
        <v>17449.96</v>
      </c>
      <c r="K26" s="92">
        <v>17529.04</v>
      </c>
      <c r="L26" s="92">
        <v>17668.09</v>
      </c>
      <c r="M26" s="92">
        <v>17676.83</v>
      </c>
    </row>
    <row r="27" spans="1:13" ht="14.25">
      <c r="A27" s="13">
        <v>23</v>
      </c>
      <c r="B27" s="91">
        <v>17604.93</v>
      </c>
      <c r="C27" s="91">
        <v>17270.8</v>
      </c>
      <c r="D27" s="91">
        <v>17274.04</v>
      </c>
      <c r="E27" s="91">
        <v>17281.13</v>
      </c>
      <c r="F27" s="91">
        <v>17289.47</v>
      </c>
      <c r="G27" s="91">
        <v>17302.99</v>
      </c>
      <c r="H27" s="13">
        <v>23</v>
      </c>
      <c r="I27" s="92">
        <v>29946.02</v>
      </c>
      <c r="J27" s="92">
        <v>17436.26</v>
      </c>
      <c r="K27" s="92">
        <v>17520.19</v>
      </c>
      <c r="L27" s="92">
        <v>17664.99</v>
      </c>
      <c r="M27" s="92">
        <v>17673.85</v>
      </c>
    </row>
    <row r="28" spans="1:13" ht="14.25">
      <c r="A28" s="13">
        <v>24</v>
      </c>
      <c r="B28" s="91">
        <v>17600.98</v>
      </c>
      <c r="C28" s="91">
        <v>17246.31</v>
      </c>
      <c r="D28" s="91">
        <v>17249.64</v>
      </c>
      <c r="E28" s="91">
        <v>17256.85</v>
      </c>
      <c r="F28" s="91">
        <v>17265.33</v>
      </c>
      <c r="G28" s="91">
        <v>17279.07</v>
      </c>
      <c r="H28" s="13">
        <v>24</v>
      </c>
      <c r="I28" s="92">
        <v>29862.51</v>
      </c>
      <c r="J28" s="92">
        <v>17421.84</v>
      </c>
      <c r="K28" s="92">
        <v>17510.95</v>
      </c>
      <c r="L28" s="92">
        <v>17661.91</v>
      </c>
      <c r="M28" s="92">
        <v>17670.91</v>
      </c>
    </row>
    <row r="29" spans="1:13" ht="14.25">
      <c r="A29" s="13">
        <v>25</v>
      </c>
      <c r="B29" s="91">
        <v>17596.97</v>
      </c>
      <c r="C29" s="91">
        <v>17220.36</v>
      </c>
      <c r="D29" s="91">
        <v>17223.76</v>
      </c>
      <c r="E29" s="91">
        <v>17231.06</v>
      </c>
      <c r="F29" s="91">
        <v>17239.71</v>
      </c>
      <c r="G29" s="91">
        <v>17253.66</v>
      </c>
      <c r="H29" s="13">
        <v>25</v>
      </c>
      <c r="I29" s="92">
        <v>29774.45</v>
      </c>
      <c r="J29" s="92">
        <v>17406.63</v>
      </c>
      <c r="K29" s="92">
        <v>17501.29</v>
      </c>
      <c r="L29" s="92">
        <v>17658.86</v>
      </c>
      <c r="M29" s="92">
        <v>17668</v>
      </c>
    </row>
    <row r="30" spans="1:13" ht="14.25">
      <c r="A30" s="13">
        <v>26</v>
      </c>
      <c r="B30" s="91">
        <v>17592.93</v>
      </c>
      <c r="C30" s="91">
        <v>17192.82</v>
      </c>
      <c r="D30" s="91">
        <v>17196.27</v>
      </c>
      <c r="E30" s="91">
        <v>17203.65</v>
      </c>
      <c r="F30" s="91">
        <v>17212.5</v>
      </c>
      <c r="G30" s="91">
        <v>17226.65</v>
      </c>
      <c r="H30" s="13">
        <v>26</v>
      </c>
      <c r="I30" s="92">
        <v>29681.56</v>
      </c>
      <c r="J30" s="92">
        <v>17390.57</v>
      </c>
      <c r="K30" s="92">
        <v>17491.16</v>
      </c>
      <c r="L30" s="92">
        <v>17655.86</v>
      </c>
      <c r="M30" s="92">
        <v>17665.13</v>
      </c>
    </row>
    <row r="31" spans="1:13" ht="14.25">
      <c r="A31" s="13">
        <v>27</v>
      </c>
      <c r="B31" s="91">
        <v>17588.84</v>
      </c>
      <c r="C31" s="91">
        <v>17163.54</v>
      </c>
      <c r="D31" s="91">
        <v>17167.03</v>
      </c>
      <c r="E31" s="91">
        <v>17174.49</v>
      </c>
      <c r="F31" s="91">
        <v>17183.57</v>
      </c>
      <c r="G31" s="91">
        <v>17197.95</v>
      </c>
      <c r="H31" s="13">
        <v>27</v>
      </c>
      <c r="I31" s="92">
        <v>29583.54</v>
      </c>
      <c r="J31" s="92">
        <v>17373.58</v>
      </c>
      <c r="K31" s="92">
        <v>17480.55</v>
      </c>
      <c r="L31" s="92">
        <v>17652.97</v>
      </c>
      <c r="M31" s="92">
        <v>17662.38</v>
      </c>
    </row>
    <row r="32" spans="1:13" ht="14.25">
      <c r="A32" s="13">
        <v>28</v>
      </c>
      <c r="B32" s="91">
        <v>17584.71</v>
      </c>
      <c r="C32" s="91">
        <v>17132.37</v>
      </c>
      <c r="D32" s="91">
        <v>17135.9</v>
      </c>
      <c r="E32" s="91">
        <v>17143.45</v>
      </c>
      <c r="F32" s="91">
        <v>17152.81</v>
      </c>
      <c r="G32" s="91">
        <v>17167.43</v>
      </c>
      <c r="H32" s="13">
        <v>28</v>
      </c>
      <c r="I32" s="92">
        <v>29480.06</v>
      </c>
      <c r="J32" s="92">
        <v>17355.6</v>
      </c>
      <c r="K32" s="92">
        <v>17469.4</v>
      </c>
      <c r="L32" s="92">
        <v>17650.19</v>
      </c>
      <c r="M32" s="92">
        <v>17659.7</v>
      </c>
    </row>
    <row r="33" spans="1:13" ht="14.25">
      <c r="A33" s="13">
        <v>29</v>
      </c>
      <c r="B33" s="91">
        <v>17580.56</v>
      </c>
      <c r="C33" s="91">
        <v>17099.16</v>
      </c>
      <c r="D33" s="91">
        <v>17102.71</v>
      </c>
      <c r="E33" s="91">
        <v>17110.37</v>
      </c>
      <c r="F33" s="91">
        <v>17120.09</v>
      </c>
      <c r="G33" s="91">
        <v>17134.99</v>
      </c>
      <c r="H33" s="13">
        <v>29</v>
      </c>
      <c r="I33" s="92">
        <v>29370.78</v>
      </c>
      <c r="J33" s="92">
        <v>17336.52</v>
      </c>
      <c r="K33" s="92">
        <v>17457.68</v>
      </c>
      <c r="L33" s="92">
        <v>17647.48</v>
      </c>
      <c r="M33" s="92">
        <v>17657.08</v>
      </c>
    </row>
    <row r="34" spans="1:13" ht="14.25">
      <c r="A34" s="13">
        <v>30</v>
      </c>
      <c r="B34" s="91">
        <v>17576.37</v>
      </c>
      <c r="C34" s="91">
        <v>17063.73</v>
      </c>
      <c r="D34" s="91">
        <v>17067.3</v>
      </c>
      <c r="E34" s="91">
        <v>17075.12</v>
      </c>
      <c r="F34" s="91">
        <v>17085.26</v>
      </c>
      <c r="G34" s="91">
        <v>17100.51</v>
      </c>
      <c r="H34" s="13">
        <v>30</v>
      </c>
      <c r="I34" s="92">
        <v>29255.36</v>
      </c>
      <c r="J34" s="92">
        <v>17316.26</v>
      </c>
      <c r="K34" s="92">
        <v>17445.35</v>
      </c>
      <c r="L34" s="92">
        <v>17644.89</v>
      </c>
      <c r="M34" s="92">
        <v>17654.57</v>
      </c>
    </row>
    <row r="35" spans="1:13" ht="14.25">
      <c r="A35" s="13">
        <v>31</v>
      </c>
      <c r="B35" s="91">
        <v>17572.18</v>
      </c>
      <c r="C35" s="91">
        <v>17025.89</v>
      </c>
      <c r="D35" s="91">
        <v>17029.47</v>
      </c>
      <c r="E35" s="91">
        <v>17037.52</v>
      </c>
      <c r="F35" s="91">
        <v>17048.18</v>
      </c>
      <c r="G35" s="91">
        <v>17063.85</v>
      </c>
      <c r="H35" s="13">
        <v>31</v>
      </c>
      <c r="I35" s="92">
        <v>29133.41</v>
      </c>
      <c r="J35" s="92">
        <v>17294.72</v>
      </c>
      <c r="K35" s="92">
        <v>17432.34</v>
      </c>
      <c r="L35" s="92">
        <v>17642.41</v>
      </c>
      <c r="M35" s="92">
        <v>17652.15</v>
      </c>
    </row>
    <row r="36" spans="1:13" ht="14.25">
      <c r="A36" s="13">
        <v>32</v>
      </c>
      <c r="B36" s="91">
        <v>17567.97</v>
      </c>
      <c r="C36" s="91">
        <v>16985.43</v>
      </c>
      <c r="D36" s="91">
        <v>16989.06</v>
      </c>
      <c r="E36" s="91">
        <v>16997.41</v>
      </c>
      <c r="F36" s="91">
        <v>17008.7</v>
      </c>
      <c r="G36" s="91">
        <v>17024.91</v>
      </c>
      <c r="H36" s="13">
        <v>32</v>
      </c>
      <c r="I36" s="92">
        <v>29004.54</v>
      </c>
      <c r="J36" s="92">
        <v>17271.79</v>
      </c>
      <c r="K36" s="92">
        <v>17418.62</v>
      </c>
      <c r="L36" s="92">
        <v>17640.22</v>
      </c>
      <c r="M36" s="92">
        <v>17649.97</v>
      </c>
    </row>
    <row r="37" spans="1:13" ht="14.25">
      <c r="A37" s="13">
        <v>33</v>
      </c>
      <c r="B37" s="91">
        <v>17563.77</v>
      </c>
      <c r="C37" s="91">
        <v>16942.13</v>
      </c>
      <c r="D37" s="91">
        <v>16945.84</v>
      </c>
      <c r="E37" s="91">
        <v>16954.6</v>
      </c>
      <c r="F37" s="91">
        <v>16966.64</v>
      </c>
      <c r="G37" s="91">
        <v>16983.54</v>
      </c>
      <c r="H37" s="13">
        <v>33</v>
      </c>
      <c r="I37" s="92">
        <v>28868.35</v>
      </c>
      <c r="J37" s="92">
        <v>17247.35</v>
      </c>
      <c r="K37" s="92">
        <v>17404.12</v>
      </c>
      <c r="L37" s="92">
        <v>17638.2</v>
      </c>
      <c r="M37" s="92">
        <v>17647.94</v>
      </c>
    </row>
    <row r="38" spans="1:13" ht="14.25">
      <c r="A38" s="13">
        <v>34</v>
      </c>
      <c r="B38" s="91">
        <v>17559.58</v>
      </c>
      <c r="C38" s="91">
        <v>16895.79</v>
      </c>
      <c r="D38" s="91">
        <v>16899.65</v>
      </c>
      <c r="E38" s="91">
        <v>16908.93</v>
      </c>
      <c r="F38" s="91">
        <v>16921.85</v>
      </c>
      <c r="G38" s="91">
        <v>16939.62</v>
      </c>
      <c r="H38" s="13">
        <v>34</v>
      </c>
      <c r="I38" s="92">
        <v>28724.44</v>
      </c>
      <c r="J38" s="92">
        <v>17221.29</v>
      </c>
      <c r="K38" s="92">
        <v>17388.79</v>
      </c>
      <c r="L38" s="92">
        <v>17636.36</v>
      </c>
      <c r="M38" s="92">
        <v>17646.05</v>
      </c>
    </row>
    <row r="39" spans="1:13" ht="14.25">
      <c r="A39" s="13">
        <v>35</v>
      </c>
      <c r="B39" s="91">
        <v>17555.41</v>
      </c>
      <c r="C39" s="91">
        <v>16846.31</v>
      </c>
      <c r="D39" s="91">
        <v>16850.36</v>
      </c>
      <c r="E39" s="91">
        <v>16860.28</v>
      </c>
      <c r="F39" s="91">
        <v>16874.2</v>
      </c>
      <c r="G39" s="91">
        <v>16893.01</v>
      </c>
      <c r="H39" s="13">
        <v>35</v>
      </c>
      <c r="I39" s="92">
        <v>28572.66</v>
      </c>
      <c r="J39" s="92">
        <v>17193.55</v>
      </c>
      <c r="K39" s="92">
        <v>17372.6</v>
      </c>
      <c r="L39" s="92">
        <v>17634.68</v>
      </c>
      <c r="M39" s="92">
        <v>17644.3</v>
      </c>
    </row>
    <row r="40" spans="1:13" ht="14.25">
      <c r="A40" s="13">
        <v>36</v>
      </c>
      <c r="B40" s="91">
        <v>17551.27</v>
      </c>
      <c r="C40" s="91">
        <v>16793.52</v>
      </c>
      <c r="D40" s="91">
        <v>16797.82</v>
      </c>
      <c r="E40" s="91">
        <v>16808.49</v>
      </c>
      <c r="F40" s="91">
        <v>16823.56</v>
      </c>
      <c r="G40" s="91">
        <v>16843.56</v>
      </c>
      <c r="H40" s="13">
        <v>36</v>
      </c>
      <c r="I40" s="92">
        <v>28412.7</v>
      </c>
      <c r="J40" s="92">
        <v>17164.04</v>
      </c>
      <c r="K40" s="92">
        <v>17355.49</v>
      </c>
      <c r="L40" s="92">
        <v>17633.2</v>
      </c>
      <c r="M40" s="92">
        <v>17642.71</v>
      </c>
    </row>
    <row r="41" spans="1:13" ht="14.25">
      <c r="A41" s="13">
        <v>37</v>
      </c>
      <c r="B41" s="91">
        <v>17547.16</v>
      </c>
      <c r="C41" s="91">
        <v>16737.26</v>
      </c>
      <c r="D41" s="91">
        <v>16741.85</v>
      </c>
      <c r="E41" s="91">
        <v>16753.38</v>
      </c>
      <c r="F41" s="91">
        <v>16769.76</v>
      </c>
      <c r="G41" s="91">
        <v>16791.12</v>
      </c>
      <c r="H41" s="13">
        <v>37</v>
      </c>
      <c r="I41" s="92">
        <v>28244.27</v>
      </c>
      <c r="J41" s="92">
        <v>17132.64</v>
      </c>
      <c r="K41" s="92">
        <v>17337.43</v>
      </c>
      <c r="L41" s="92">
        <v>17632.12</v>
      </c>
      <c r="M41" s="92">
        <v>17641.49</v>
      </c>
    </row>
    <row r="42" spans="1:13" ht="14.25">
      <c r="A42" s="13">
        <v>38</v>
      </c>
      <c r="B42" s="91">
        <v>17543.1</v>
      </c>
      <c r="C42" s="91">
        <v>16677.34</v>
      </c>
      <c r="D42" s="91">
        <v>16682.28</v>
      </c>
      <c r="E42" s="91">
        <v>16694.77</v>
      </c>
      <c r="F42" s="91">
        <v>16712.64</v>
      </c>
      <c r="G42" s="91">
        <v>16735.51</v>
      </c>
      <c r="H42" s="13">
        <v>38</v>
      </c>
      <c r="I42" s="92">
        <v>28067.09</v>
      </c>
      <c r="J42" s="92">
        <v>17099.27</v>
      </c>
      <c r="K42" s="92">
        <v>17318.34</v>
      </c>
      <c r="L42" s="92">
        <v>17631.26</v>
      </c>
      <c r="M42" s="92">
        <v>17640.48</v>
      </c>
    </row>
    <row r="43" spans="1:13" ht="14.25">
      <c r="A43" s="13">
        <v>39</v>
      </c>
      <c r="B43" s="91">
        <v>17539.1</v>
      </c>
      <c r="C43" s="91">
        <v>16613.56</v>
      </c>
      <c r="D43" s="91">
        <v>16618.91</v>
      </c>
      <c r="E43" s="91">
        <v>16632.46</v>
      </c>
      <c r="F43" s="91">
        <v>16652.05</v>
      </c>
      <c r="G43" s="91">
        <v>16676.57</v>
      </c>
      <c r="H43" s="13">
        <v>39</v>
      </c>
      <c r="I43" s="92">
        <v>27880.82</v>
      </c>
      <c r="J43" s="92">
        <v>17063.79</v>
      </c>
      <c r="K43" s="92">
        <v>17298.18</v>
      </c>
      <c r="L43" s="92">
        <v>17630.6</v>
      </c>
      <c r="M43" s="92">
        <v>17639.62</v>
      </c>
    </row>
    <row r="44" spans="1:13" ht="14.25">
      <c r="A44" s="13">
        <v>40</v>
      </c>
      <c r="B44" s="91">
        <v>17535.17</v>
      </c>
      <c r="C44" s="91">
        <v>16545.71</v>
      </c>
      <c r="D44" s="91">
        <v>16551.52</v>
      </c>
      <c r="E44" s="91">
        <v>16566.27</v>
      </c>
      <c r="F44" s="91">
        <v>16587.79</v>
      </c>
      <c r="G44" s="91">
        <v>16614.24</v>
      </c>
      <c r="H44" s="13">
        <v>40</v>
      </c>
      <c r="I44" s="92">
        <v>27685.13</v>
      </c>
      <c r="J44" s="92">
        <v>17026.08</v>
      </c>
      <c r="K44" s="92">
        <v>17276.87</v>
      </c>
      <c r="L44" s="92">
        <v>17630.12</v>
      </c>
      <c r="M44" s="92">
        <v>17638.92</v>
      </c>
    </row>
    <row r="45" spans="1:13" ht="14.25">
      <c r="A45" s="13">
        <v>41</v>
      </c>
      <c r="B45" s="91">
        <v>17531.33</v>
      </c>
      <c r="C45" s="91">
        <v>16473.55</v>
      </c>
      <c r="D45" s="91">
        <v>16479.88</v>
      </c>
      <c r="E45" s="91">
        <v>16495.96</v>
      </c>
      <c r="F45" s="91">
        <v>16519.69</v>
      </c>
      <c r="G45" s="91">
        <v>16548.69</v>
      </c>
      <c r="H45" s="13">
        <v>41</v>
      </c>
      <c r="I45" s="92">
        <v>27479.68</v>
      </c>
      <c r="J45" s="92">
        <v>16985.99</v>
      </c>
      <c r="K45" s="92">
        <v>17254.35</v>
      </c>
      <c r="L45" s="92">
        <v>17629.83</v>
      </c>
      <c r="M45" s="92">
        <v>17638.35</v>
      </c>
    </row>
    <row r="46" spans="1:13" ht="14.25">
      <c r="A46" s="13">
        <v>42</v>
      </c>
      <c r="B46" s="91">
        <v>17527.6</v>
      </c>
      <c r="C46" s="91">
        <v>16396.83</v>
      </c>
      <c r="D46" s="91">
        <v>16403.74</v>
      </c>
      <c r="E46" s="91">
        <v>16421.31</v>
      </c>
      <c r="F46" s="91">
        <v>16447.88</v>
      </c>
      <c r="G46" s="91">
        <v>16479.87</v>
      </c>
      <c r="H46" s="13">
        <v>42</v>
      </c>
      <c r="I46" s="92">
        <v>27264.09</v>
      </c>
      <c r="J46" s="92">
        <v>16943.37</v>
      </c>
      <c r="K46" s="92">
        <v>17230.54</v>
      </c>
      <c r="L46" s="92">
        <v>17630.4</v>
      </c>
      <c r="M46" s="92">
        <v>17638.59</v>
      </c>
    </row>
    <row r="47" spans="1:13" ht="14.25">
      <c r="A47" s="13">
        <v>43</v>
      </c>
      <c r="B47" s="91">
        <v>17523.99</v>
      </c>
      <c r="C47" s="91">
        <v>16315.42</v>
      </c>
      <c r="D47" s="91">
        <v>16322.91</v>
      </c>
      <c r="E47" s="91">
        <v>16342.17</v>
      </c>
      <c r="F47" s="91">
        <v>16372.55</v>
      </c>
      <c r="G47" s="91">
        <v>16407.66</v>
      </c>
      <c r="H47" s="13">
        <v>43</v>
      </c>
      <c r="I47" s="92">
        <v>27038.23</v>
      </c>
      <c r="J47" s="92">
        <v>16898.12</v>
      </c>
      <c r="K47" s="92">
        <v>17205.37</v>
      </c>
      <c r="L47" s="92">
        <v>17631.28</v>
      </c>
      <c r="M47" s="92">
        <v>17639.09</v>
      </c>
    </row>
    <row r="48" spans="1:13" ht="14.25">
      <c r="A48" s="13">
        <v>44</v>
      </c>
      <c r="B48" s="91">
        <v>17520.54</v>
      </c>
      <c r="C48" s="91">
        <v>16228.97</v>
      </c>
      <c r="D48" s="91">
        <v>16237.08</v>
      </c>
      <c r="E48" s="91">
        <v>16258.26</v>
      </c>
      <c r="F48" s="91">
        <v>16293.55</v>
      </c>
      <c r="G48" s="91">
        <v>16331.99</v>
      </c>
      <c r="H48" s="13">
        <v>44</v>
      </c>
      <c r="I48" s="92">
        <v>26801.61</v>
      </c>
      <c r="J48" s="92">
        <v>16850.04</v>
      </c>
      <c r="K48" s="92">
        <v>17178.75</v>
      </c>
      <c r="L48" s="92">
        <v>17632.62</v>
      </c>
      <c r="M48" s="92">
        <v>17639.98</v>
      </c>
    </row>
    <row r="49" spans="1:13" ht="14.25">
      <c r="A49" s="14">
        <v>45</v>
      </c>
      <c r="B49" s="91">
        <v>17517.28</v>
      </c>
      <c r="C49" s="91">
        <v>16137</v>
      </c>
      <c r="D49" s="91">
        <v>16145.83</v>
      </c>
      <c r="E49" s="91">
        <v>16169.23</v>
      </c>
      <c r="F49" s="91">
        <v>16210.7</v>
      </c>
      <c r="G49" s="91">
        <v>16252.81</v>
      </c>
      <c r="H49" s="14">
        <v>45</v>
      </c>
      <c r="I49" s="92">
        <v>26553.54</v>
      </c>
      <c r="J49" s="92">
        <v>16798.83</v>
      </c>
      <c r="K49" s="92">
        <v>17150.53</v>
      </c>
      <c r="L49" s="92">
        <v>17634.47</v>
      </c>
      <c r="M49" s="92">
        <v>17641.28</v>
      </c>
    </row>
    <row r="50" spans="1:13" ht="14.25">
      <c r="A50" s="13">
        <v>46</v>
      </c>
      <c r="B50" s="91">
        <v>17514.25</v>
      </c>
      <c r="C50" s="91">
        <v>16039.11</v>
      </c>
      <c r="D50" s="91">
        <v>16048.82</v>
      </c>
      <c r="E50" s="91">
        <v>16074.8</v>
      </c>
      <c r="F50" s="91">
        <v>16123.87</v>
      </c>
      <c r="G50" s="91">
        <v>16170.05</v>
      </c>
      <c r="H50" s="13">
        <v>46</v>
      </c>
      <c r="I50" s="92">
        <v>26293.54</v>
      </c>
      <c r="J50" s="92">
        <v>16744.26</v>
      </c>
      <c r="K50" s="92">
        <v>17120.6</v>
      </c>
      <c r="L50" s="92">
        <v>17636.78</v>
      </c>
      <c r="M50" s="92">
        <v>17642.93</v>
      </c>
    </row>
    <row r="51" spans="1:13" ht="14.25">
      <c r="A51" s="13">
        <v>47</v>
      </c>
      <c r="B51" s="91">
        <v>17511.49</v>
      </c>
      <c r="C51" s="91">
        <v>15935.09</v>
      </c>
      <c r="D51" s="91">
        <v>15945.81</v>
      </c>
      <c r="E51" s="91">
        <v>15975.26</v>
      </c>
      <c r="F51" s="91">
        <v>16032.98</v>
      </c>
      <c r="G51" s="91">
        <v>16083.61</v>
      </c>
      <c r="H51" s="13">
        <v>47</v>
      </c>
      <c r="I51" s="92">
        <v>26021.4</v>
      </c>
      <c r="J51" s="92">
        <v>16686.14</v>
      </c>
      <c r="K51" s="92">
        <v>17088.86</v>
      </c>
      <c r="L51" s="92">
        <v>17639.62</v>
      </c>
      <c r="M51" s="92">
        <v>17644.97</v>
      </c>
    </row>
    <row r="52" spans="1:13" ht="14.25">
      <c r="A52" s="13">
        <v>48</v>
      </c>
      <c r="B52" s="91">
        <v>17509.03</v>
      </c>
      <c r="C52" s="91">
        <v>15824.67</v>
      </c>
      <c r="D52" s="91">
        <v>15836.58</v>
      </c>
      <c r="E52" s="91">
        <v>15870.89</v>
      </c>
      <c r="F52" s="91">
        <v>15937.89</v>
      </c>
      <c r="G52" s="91">
        <v>15993.36</v>
      </c>
      <c r="H52" s="13">
        <v>48</v>
      </c>
      <c r="I52" s="92">
        <v>25736.93</v>
      </c>
      <c r="J52" s="92">
        <v>16624.3</v>
      </c>
      <c r="K52" s="92">
        <v>17055.2</v>
      </c>
      <c r="L52" s="92">
        <v>17643.05</v>
      </c>
      <c r="M52" s="92">
        <v>17647.47</v>
      </c>
    </row>
    <row r="53" spans="1:13" ht="14.25">
      <c r="A53" s="13">
        <v>49</v>
      </c>
      <c r="B53" s="91">
        <v>17506.92</v>
      </c>
      <c r="C53" s="91">
        <v>15707.6</v>
      </c>
      <c r="D53" s="91">
        <v>15720.88</v>
      </c>
      <c r="E53" s="91">
        <v>15761.59</v>
      </c>
      <c r="F53" s="91">
        <v>15838.39</v>
      </c>
      <c r="G53" s="91">
        <v>15899.2</v>
      </c>
      <c r="H53" s="13">
        <v>49</v>
      </c>
      <c r="I53" s="92">
        <v>25439.91</v>
      </c>
      <c r="J53" s="92">
        <v>16558.52</v>
      </c>
      <c r="K53" s="92">
        <v>17019.52</v>
      </c>
      <c r="L53" s="92">
        <v>17646.89</v>
      </c>
      <c r="M53" s="92">
        <v>17650.25</v>
      </c>
    </row>
    <row r="54" spans="1:13" ht="14.25">
      <c r="A54" s="13">
        <v>50</v>
      </c>
      <c r="B54" s="91">
        <v>17505.2</v>
      </c>
      <c r="C54" s="91">
        <v>15583.59</v>
      </c>
      <c r="D54" s="91">
        <v>15598.46</v>
      </c>
      <c r="E54" s="91">
        <v>15647.28</v>
      </c>
      <c r="F54" s="91">
        <v>15734.33</v>
      </c>
      <c r="G54" s="91">
        <v>15801.06</v>
      </c>
      <c r="H54" s="13">
        <v>50</v>
      </c>
      <c r="I54" s="92">
        <v>25130.15</v>
      </c>
      <c r="J54" s="92">
        <v>16488.6</v>
      </c>
      <c r="K54" s="92">
        <v>16981.7</v>
      </c>
      <c r="L54" s="92">
        <v>17651.12</v>
      </c>
      <c r="M54" s="92">
        <v>17653.3</v>
      </c>
    </row>
    <row r="55" spans="1:13" ht="14.25">
      <c r="A55" s="13">
        <v>51</v>
      </c>
      <c r="B55" s="91">
        <v>17261.57</v>
      </c>
      <c r="C55" s="91">
        <v>15263.14</v>
      </c>
      <c r="D55" s="91">
        <v>15279.61</v>
      </c>
      <c r="E55" s="91">
        <v>15337.73</v>
      </c>
      <c r="F55" s="91">
        <v>15434.27</v>
      </c>
      <c r="G55" s="91">
        <v>15500.11</v>
      </c>
      <c r="H55" s="13">
        <v>51</v>
      </c>
      <c r="I55" s="92">
        <v>24503.7</v>
      </c>
      <c r="J55" s="92">
        <v>16200.96</v>
      </c>
      <c r="K55" s="92">
        <v>16714.46</v>
      </c>
      <c r="L55" s="92">
        <v>17655.77</v>
      </c>
      <c r="M55" s="92">
        <v>17656.61</v>
      </c>
    </row>
    <row r="56" spans="1:13" ht="14.25">
      <c r="A56" s="13">
        <v>52</v>
      </c>
      <c r="B56" s="91">
        <v>17258.68</v>
      </c>
      <c r="C56" s="91">
        <v>15125.97</v>
      </c>
      <c r="D56" s="91">
        <v>15145.22</v>
      </c>
      <c r="E56" s="91">
        <v>15214.58</v>
      </c>
      <c r="F56" s="91">
        <v>15322.11</v>
      </c>
      <c r="G56" s="91">
        <v>15394.55</v>
      </c>
      <c r="H56" s="13">
        <v>52</v>
      </c>
      <c r="I56" s="92">
        <v>24171.87</v>
      </c>
      <c r="J56" s="92">
        <v>16122.1</v>
      </c>
      <c r="K56" s="92">
        <v>16671.04</v>
      </c>
      <c r="L56" s="92">
        <v>17662.29</v>
      </c>
      <c r="M56" s="92">
        <v>17661.59</v>
      </c>
    </row>
    <row r="57" spans="1:13" ht="14.25">
      <c r="A57" s="13">
        <v>53</v>
      </c>
      <c r="B57" s="91">
        <v>17256.15</v>
      </c>
      <c r="C57" s="91">
        <v>14981.56</v>
      </c>
      <c r="D57" s="91">
        <v>15005.17</v>
      </c>
      <c r="E57" s="91">
        <v>15086.33</v>
      </c>
      <c r="F57" s="91">
        <v>15205.37</v>
      </c>
      <c r="G57" s="91">
        <v>15284.94</v>
      </c>
      <c r="H57" s="13">
        <v>53</v>
      </c>
      <c r="I57" s="92">
        <v>23827.79</v>
      </c>
      <c r="J57" s="92">
        <v>16038.61</v>
      </c>
      <c r="K57" s="92">
        <v>16625.12</v>
      </c>
      <c r="L57" s="92">
        <v>17669.6</v>
      </c>
      <c r="M57" s="92">
        <v>17667.21</v>
      </c>
    </row>
    <row r="58" spans="1:13" ht="14.25">
      <c r="A58" s="13">
        <v>54</v>
      </c>
      <c r="B58" s="91">
        <v>17254.08</v>
      </c>
      <c r="C58" s="91">
        <v>14829.37</v>
      </c>
      <c r="D58" s="91">
        <v>14859.17</v>
      </c>
      <c r="E58" s="91">
        <v>14952.57</v>
      </c>
      <c r="F58" s="91">
        <v>15083.94</v>
      </c>
      <c r="G58" s="91">
        <v>15171.36</v>
      </c>
      <c r="H58" s="13">
        <v>54</v>
      </c>
      <c r="I58" s="92">
        <v>23470.91</v>
      </c>
      <c r="J58" s="92">
        <v>15950.1</v>
      </c>
      <c r="K58" s="92">
        <v>16576.48</v>
      </c>
      <c r="L58" s="92">
        <v>17677.62</v>
      </c>
      <c r="M58" s="92">
        <v>17673.35</v>
      </c>
    </row>
    <row r="59" spans="1:13" ht="14.25">
      <c r="A59" s="13">
        <v>55</v>
      </c>
      <c r="B59" s="91">
        <v>17252.55</v>
      </c>
      <c r="C59" s="91">
        <v>14668.76</v>
      </c>
      <c r="D59" s="91">
        <v>14706.91</v>
      </c>
      <c r="E59" s="91">
        <v>14812.94</v>
      </c>
      <c r="F59" s="91">
        <v>14957.79</v>
      </c>
      <c r="G59" s="91">
        <v>15053.94</v>
      </c>
      <c r="H59" s="13">
        <v>55</v>
      </c>
      <c r="I59" s="92">
        <v>23100.67</v>
      </c>
      <c r="J59" s="92">
        <v>15856.08</v>
      </c>
      <c r="K59" s="92">
        <v>16524.86</v>
      </c>
      <c r="L59" s="92">
        <v>17686.49</v>
      </c>
      <c r="M59" s="92">
        <v>17680.09</v>
      </c>
    </row>
    <row r="60" spans="1:13" ht="14.25">
      <c r="A60" s="13">
        <v>56</v>
      </c>
      <c r="B60" s="91">
        <v>17251.68</v>
      </c>
      <c r="C60" s="91">
        <v>14499.04</v>
      </c>
      <c r="D60" s="91">
        <v>14548.06</v>
      </c>
      <c r="E60" s="91">
        <v>14667.13</v>
      </c>
      <c r="F60" s="91">
        <v>14826.91</v>
      </c>
      <c r="G60" s="91">
        <v>14932.91</v>
      </c>
      <c r="H60" s="13">
        <v>56</v>
      </c>
      <c r="I60" s="92">
        <v>22716.45</v>
      </c>
      <c r="J60" s="92">
        <v>15756.04</v>
      </c>
      <c r="K60" s="92">
        <v>16469.97</v>
      </c>
      <c r="L60" s="92">
        <v>17696.33</v>
      </c>
      <c r="M60" s="92">
        <v>17687.47</v>
      </c>
    </row>
    <row r="61" spans="1:13" ht="14.25">
      <c r="A61" s="13">
        <v>57</v>
      </c>
      <c r="B61" s="91">
        <v>17249.46</v>
      </c>
      <c r="C61" s="91">
        <v>14348.84</v>
      </c>
      <c r="D61" s="91">
        <v>14401.68</v>
      </c>
      <c r="E61" s="91">
        <v>14528.02</v>
      </c>
      <c r="F61" s="91">
        <v>14700.09</v>
      </c>
      <c r="G61" s="91">
        <v>14805.84</v>
      </c>
      <c r="H61" s="13">
        <v>57</v>
      </c>
      <c r="I61" s="92">
        <v>22362.92</v>
      </c>
      <c r="J61" s="92">
        <v>15666.02</v>
      </c>
      <c r="K61" s="92">
        <v>16419.66</v>
      </c>
      <c r="L61" s="92">
        <v>17703.66</v>
      </c>
      <c r="M61" s="92">
        <v>17693.12</v>
      </c>
    </row>
    <row r="62" spans="1:13" ht="14.25">
      <c r="A62" s="13">
        <v>58</v>
      </c>
      <c r="B62" s="91">
        <v>17247.59</v>
      </c>
      <c r="C62" s="91">
        <v>14192.22</v>
      </c>
      <c r="D62" s="91">
        <v>14248.96</v>
      </c>
      <c r="E62" s="91">
        <v>14382.82</v>
      </c>
      <c r="F62" s="91">
        <v>14568.92</v>
      </c>
      <c r="G62" s="91">
        <v>14673.17</v>
      </c>
      <c r="H62" s="13">
        <v>58</v>
      </c>
      <c r="I62" s="92">
        <v>21998.76</v>
      </c>
      <c r="J62" s="92">
        <v>15571.44</v>
      </c>
      <c r="K62" s="92">
        <v>16366.72</v>
      </c>
      <c r="L62" s="92">
        <v>17711.21</v>
      </c>
      <c r="M62" s="92">
        <v>17698.65</v>
      </c>
    </row>
    <row r="63" spans="1:13" ht="14.25">
      <c r="A63" s="13">
        <v>59</v>
      </c>
      <c r="B63" s="91">
        <v>17246.11</v>
      </c>
      <c r="C63" s="91">
        <v>14028.94</v>
      </c>
      <c r="D63" s="91">
        <v>14089.38</v>
      </c>
      <c r="E63" s="91">
        <v>14231.44</v>
      </c>
      <c r="F63" s="91">
        <v>14433.58</v>
      </c>
      <c r="G63" s="91">
        <v>14534.85</v>
      </c>
      <c r="H63" s="13">
        <v>59</v>
      </c>
      <c r="I63" s="92">
        <v>21623.9</v>
      </c>
      <c r="J63" s="92">
        <v>15472.06</v>
      </c>
      <c r="K63" s="92">
        <v>16310.99</v>
      </c>
      <c r="L63" s="92">
        <v>17718.73</v>
      </c>
      <c r="M63" s="92">
        <v>17703.83</v>
      </c>
    </row>
    <row r="64" spans="1:13" ht="14.25">
      <c r="A64" s="13">
        <v>60</v>
      </c>
      <c r="B64" s="91">
        <v>17245.08</v>
      </c>
      <c r="C64" s="91">
        <v>13858.75</v>
      </c>
      <c r="D64" s="91">
        <v>13922.48</v>
      </c>
      <c r="E64" s="91">
        <v>14073.83</v>
      </c>
      <c r="F64" s="91">
        <v>14294.26</v>
      </c>
      <c r="G64" s="91">
        <v>14390.8</v>
      </c>
      <c r="H64" s="13">
        <v>60</v>
      </c>
      <c r="I64" s="92">
        <v>21238.23</v>
      </c>
      <c r="J64" s="92">
        <v>15367.57</v>
      </c>
      <c r="K64" s="92">
        <v>16252.28</v>
      </c>
      <c r="L64" s="92">
        <v>17726.11</v>
      </c>
      <c r="M64" s="92">
        <v>17708.52</v>
      </c>
    </row>
    <row r="65" spans="1:13" ht="14.25">
      <c r="A65" s="13">
        <v>61</v>
      </c>
      <c r="B65" s="91">
        <v>17244.55</v>
      </c>
      <c r="C65" s="91">
        <v>13681.32</v>
      </c>
      <c r="D65" s="91">
        <v>13747.83</v>
      </c>
      <c r="E65" s="91">
        <v>13910.01</v>
      </c>
      <c r="F65" s="91">
        <v>14151.24</v>
      </c>
      <c r="G65" s="91">
        <v>14241.02</v>
      </c>
      <c r="H65" s="13">
        <v>61</v>
      </c>
      <c r="I65" s="92">
        <v>20841.56</v>
      </c>
      <c r="J65" s="92">
        <v>15257.66</v>
      </c>
      <c r="K65" s="92">
        <v>16190.37</v>
      </c>
      <c r="L65" s="92">
        <v>17733.27</v>
      </c>
      <c r="M65" s="92">
        <v>17712.64</v>
      </c>
    </row>
    <row r="66" spans="1:13" ht="14.25">
      <c r="A66" s="13">
        <v>62</v>
      </c>
      <c r="B66" s="91">
        <v>17244.61</v>
      </c>
      <c r="C66" s="91">
        <v>13496.23</v>
      </c>
      <c r="D66" s="91">
        <v>13565.04</v>
      </c>
      <c r="E66" s="91">
        <v>13740</v>
      </c>
      <c r="F66" s="91">
        <v>14004.79</v>
      </c>
      <c r="G66" s="91">
        <v>14085.55</v>
      </c>
      <c r="H66" s="13">
        <v>62</v>
      </c>
      <c r="I66" s="92">
        <v>20433.62</v>
      </c>
      <c r="J66" s="92">
        <v>15141.89</v>
      </c>
      <c r="K66" s="92">
        <v>16124.99</v>
      </c>
      <c r="L66" s="92">
        <v>17740.06</v>
      </c>
      <c r="M66" s="92">
        <v>17716.05</v>
      </c>
    </row>
    <row r="67" spans="1:13" ht="14.25">
      <c r="A67" s="13">
        <v>63</v>
      </c>
      <c r="B67" s="91">
        <v>17245.89</v>
      </c>
      <c r="C67" s="91">
        <v>13296.85</v>
      </c>
      <c r="D67" s="91">
        <v>13369.83</v>
      </c>
      <c r="E67" s="91">
        <v>13561.37</v>
      </c>
      <c r="F67" s="91">
        <v>13853.64</v>
      </c>
      <c r="G67" s="91">
        <v>13925.1</v>
      </c>
      <c r="H67" s="13">
        <v>63</v>
      </c>
      <c r="I67" s="92">
        <v>20004.91</v>
      </c>
      <c r="J67" s="92">
        <v>15016.07</v>
      </c>
      <c r="K67" s="92">
        <v>16053.92</v>
      </c>
      <c r="L67" s="92">
        <v>17747.24</v>
      </c>
      <c r="M67" s="92">
        <v>17718.62</v>
      </c>
    </row>
    <row r="68" spans="1:13" ht="14.25">
      <c r="A68" s="13">
        <v>64</v>
      </c>
      <c r="B68" s="91">
        <v>17248.42</v>
      </c>
      <c r="C68" s="91">
        <v>13084.5</v>
      </c>
      <c r="D68" s="91">
        <v>13163.52</v>
      </c>
      <c r="E68" s="91">
        <v>13375.38</v>
      </c>
      <c r="F68" s="91">
        <v>13698.92</v>
      </c>
      <c r="G68" s="91">
        <v>13760.13</v>
      </c>
      <c r="H68" s="13">
        <v>64</v>
      </c>
      <c r="I68" s="92">
        <v>19558.27</v>
      </c>
      <c r="J68" s="92">
        <v>14880.66</v>
      </c>
      <c r="K68" s="92">
        <v>15977.29</v>
      </c>
      <c r="L68" s="92">
        <v>17754.26</v>
      </c>
      <c r="M68" s="92">
        <v>17719.89</v>
      </c>
    </row>
    <row r="69" spans="1:13" ht="14.25">
      <c r="A69" s="13">
        <v>65</v>
      </c>
      <c r="B69" s="91">
        <v>17252.25</v>
      </c>
      <c r="C69" s="91">
        <v>12860.5</v>
      </c>
      <c r="D69" s="91">
        <v>12947.43</v>
      </c>
      <c r="E69" s="91">
        <v>13183.29</v>
      </c>
      <c r="F69" s="91">
        <v>13541.7</v>
      </c>
      <c r="G69" s="91">
        <v>13591.12</v>
      </c>
      <c r="H69" s="13">
        <v>65</v>
      </c>
      <c r="I69" s="92">
        <v>19096.49</v>
      </c>
      <c r="J69" s="92">
        <v>14736.12</v>
      </c>
      <c r="K69" s="92">
        <v>15895.23</v>
      </c>
      <c r="L69" s="92">
        <v>17760.7</v>
      </c>
      <c r="M69" s="92">
        <v>17719.55</v>
      </c>
    </row>
    <row r="70" spans="1:13" ht="14.25">
      <c r="A70" s="13">
        <v>66</v>
      </c>
      <c r="B70" s="91">
        <v>17257.43</v>
      </c>
      <c r="C70" s="91">
        <v>12626.2</v>
      </c>
      <c r="D70" s="91">
        <v>12722.9</v>
      </c>
      <c r="E70" s="91">
        <v>12986.33</v>
      </c>
      <c r="F70" s="91">
        <v>13383.02</v>
      </c>
      <c r="G70" s="91">
        <v>13418.55</v>
      </c>
      <c r="H70" s="13">
        <v>66</v>
      </c>
      <c r="I70" s="92">
        <v>18622.3</v>
      </c>
      <c r="J70" s="92">
        <v>14582.95</v>
      </c>
      <c r="K70" s="92">
        <v>15807.87</v>
      </c>
      <c r="L70" s="92">
        <v>17766.18</v>
      </c>
      <c r="M70" s="92">
        <v>17717.41</v>
      </c>
    </row>
    <row r="71" spans="1:13" ht="14.25">
      <c r="A71" s="13">
        <v>67</v>
      </c>
      <c r="B71" s="91">
        <v>17264.02</v>
      </c>
      <c r="C71" s="91">
        <v>12382.88</v>
      </c>
      <c r="D71" s="91">
        <v>12491.18</v>
      </c>
      <c r="E71" s="91">
        <v>12785.69</v>
      </c>
      <c r="F71" s="91">
        <v>13223.88</v>
      </c>
      <c r="G71" s="91">
        <v>13242.86</v>
      </c>
      <c r="H71" s="13">
        <v>67</v>
      </c>
      <c r="I71" s="92">
        <v>18138.27</v>
      </c>
      <c r="J71" s="92">
        <v>14421.63</v>
      </c>
      <c r="K71" s="92">
        <v>15715.34</v>
      </c>
      <c r="L71" s="92">
        <v>17786.67</v>
      </c>
      <c r="M71" s="92">
        <v>17729.25</v>
      </c>
    </row>
    <row r="72" spans="1:13" ht="14.25">
      <c r="A72" s="13">
        <v>68</v>
      </c>
      <c r="B72" s="91">
        <v>17272.08</v>
      </c>
      <c r="C72" s="91">
        <v>12131.82</v>
      </c>
      <c r="D72" s="91">
        <v>12253.55</v>
      </c>
      <c r="E72" s="91">
        <v>12582.52</v>
      </c>
      <c r="F72" s="91">
        <v>13065.21</v>
      </c>
      <c r="G72" s="91">
        <v>13064.49</v>
      </c>
      <c r="H72" s="13">
        <v>68</v>
      </c>
      <c r="I72" s="92">
        <v>17646.86</v>
      </c>
      <c r="J72" s="92">
        <v>14252.65</v>
      </c>
      <c r="K72" s="92">
        <v>15617.76</v>
      </c>
      <c r="L72" s="92">
        <v>17809.2</v>
      </c>
      <c r="M72" s="92">
        <v>17742.85</v>
      </c>
    </row>
    <row r="73" spans="1:13" ht="14.25">
      <c r="A73" s="13">
        <v>69</v>
      </c>
      <c r="B73" s="91">
        <v>17281.65</v>
      </c>
      <c r="C73" s="91">
        <v>11874.24</v>
      </c>
      <c r="D73" s="91">
        <v>12011.22</v>
      </c>
      <c r="E73" s="91">
        <v>12377.93</v>
      </c>
      <c r="F73" s="91">
        <v>12907.88</v>
      </c>
      <c r="G73" s="91">
        <v>12883.85</v>
      </c>
      <c r="H73" s="13">
        <v>69</v>
      </c>
      <c r="I73" s="92">
        <v>17150.43</v>
      </c>
      <c r="J73" s="92">
        <v>14076.5</v>
      </c>
      <c r="K73" s="92">
        <v>15515.27</v>
      </c>
      <c r="L73" s="92">
        <v>17833.67</v>
      </c>
      <c r="M73" s="92">
        <v>17758.11</v>
      </c>
    </row>
    <row r="74" spans="1:13" ht="14.25">
      <c r="A74" s="13">
        <v>70</v>
      </c>
      <c r="B74" s="91">
        <v>17292.8</v>
      </c>
      <c r="C74" s="91">
        <v>11611.33</v>
      </c>
      <c r="D74" s="91">
        <v>11765.36</v>
      </c>
      <c r="E74" s="91">
        <v>12172.95</v>
      </c>
      <c r="F74" s="91">
        <v>12752.68</v>
      </c>
      <c r="G74" s="91">
        <v>12701.32</v>
      </c>
      <c r="H74" s="13">
        <v>70</v>
      </c>
      <c r="I74" s="92">
        <v>16651.15</v>
      </c>
      <c r="J74" s="92">
        <v>13893.68</v>
      </c>
      <c r="K74" s="92">
        <v>15408</v>
      </c>
      <c r="L74" s="92">
        <v>17860.08</v>
      </c>
      <c r="M74" s="92">
        <v>17775.02</v>
      </c>
    </row>
    <row r="75" spans="1:13" ht="14.25">
      <c r="A75" s="13">
        <v>71</v>
      </c>
      <c r="B75" s="91">
        <v>17305.59</v>
      </c>
      <c r="C75" s="91">
        <v>11344.22</v>
      </c>
      <c r="D75" s="91">
        <v>11517.07</v>
      </c>
      <c r="E75" s="91">
        <v>11968.55</v>
      </c>
      <c r="F75" s="91">
        <v>12600.33</v>
      </c>
      <c r="G75" s="91">
        <v>12517.29</v>
      </c>
      <c r="H75" s="13">
        <v>71</v>
      </c>
      <c r="I75" s="92">
        <v>16151.04</v>
      </c>
      <c r="J75" s="92">
        <v>13704.7</v>
      </c>
      <c r="K75" s="92">
        <v>15296.08</v>
      </c>
      <c r="L75" s="92">
        <v>0</v>
      </c>
      <c r="M75" s="92">
        <v>0</v>
      </c>
    </row>
    <row r="76" spans="1:13" ht="14.25">
      <c r="A76" s="13">
        <v>72</v>
      </c>
      <c r="B76" s="91">
        <v>17320.09</v>
      </c>
      <c r="C76" s="91">
        <v>11073.98</v>
      </c>
      <c r="D76" s="91">
        <v>11267.39</v>
      </c>
      <c r="E76" s="91">
        <v>11765.64</v>
      </c>
      <c r="F76" s="91">
        <v>12451.49</v>
      </c>
      <c r="G76" s="91">
        <v>12332.1</v>
      </c>
      <c r="H76" s="13">
        <v>72</v>
      </c>
      <c r="I76" s="92">
        <v>15651.97</v>
      </c>
      <c r="J76" s="92">
        <v>13510.03</v>
      </c>
      <c r="K76" s="92">
        <v>15179.63</v>
      </c>
      <c r="L76" s="92">
        <v>0</v>
      </c>
      <c r="M76" s="92">
        <v>0</v>
      </c>
    </row>
    <row r="77" spans="1:13" ht="14.25">
      <c r="A77" s="13">
        <v>73</v>
      </c>
      <c r="B77" s="91">
        <v>17336.37</v>
      </c>
      <c r="C77" s="91">
        <v>10801.63</v>
      </c>
      <c r="D77" s="91">
        <v>11017.33</v>
      </c>
      <c r="E77" s="91">
        <v>11565.07</v>
      </c>
      <c r="F77" s="91">
        <v>12306.73</v>
      </c>
      <c r="G77" s="91">
        <v>12146.15</v>
      </c>
      <c r="H77" s="13">
        <v>73</v>
      </c>
      <c r="I77" s="92">
        <v>15155.65</v>
      </c>
      <c r="J77" s="92">
        <v>13310.19</v>
      </c>
      <c r="K77" s="92">
        <v>15058.81</v>
      </c>
      <c r="L77" s="92">
        <v>0</v>
      </c>
      <c r="M77" s="92">
        <v>0</v>
      </c>
    </row>
    <row r="78" spans="1:13" ht="14.25">
      <c r="A78" s="13">
        <v>74</v>
      </c>
      <c r="B78" s="91">
        <v>17354.5</v>
      </c>
      <c r="C78" s="91">
        <v>10528.11</v>
      </c>
      <c r="D78" s="91">
        <v>10767.79</v>
      </c>
      <c r="E78" s="91">
        <v>11367.58</v>
      </c>
      <c r="F78" s="91">
        <v>12166.55</v>
      </c>
      <c r="G78" s="91">
        <v>11959.75</v>
      </c>
      <c r="H78" s="13">
        <v>74</v>
      </c>
      <c r="I78" s="92">
        <v>14663.64</v>
      </c>
      <c r="J78" s="92">
        <v>13105.67</v>
      </c>
      <c r="K78" s="92">
        <v>14933.75</v>
      </c>
      <c r="L78" s="92">
        <v>0</v>
      </c>
      <c r="M78" s="92">
        <v>0</v>
      </c>
    </row>
    <row r="79" spans="1:13" ht="14.25">
      <c r="A79" s="13">
        <v>75</v>
      </c>
      <c r="B79" s="91">
        <v>17374.55</v>
      </c>
      <c r="C79" s="91">
        <v>10254.3</v>
      </c>
      <c r="D79" s="91">
        <v>10519.64</v>
      </c>
      <c r="E79" s="91">
        <v>11173.87</v>
      </c>
      <c r="F79" s="91">
        <v>12031.36</v>
      </c>
      <c r="G79" s="91">
        <v>11773.19</v>
      </c>
      <c r="H79" s="13">
        <v>75</v>
      </c>
      <c r="I79" s="92">
        <v>14177.32</v>
      </c>
      <c r="J79" s="92">
        <v>12896.94</v>
      </c>
      <c r="K79" s="92">
        <v>14804.6</v>
      </c>
      <c r="L79" s="92">
        <v>0</v>
      </c>
      <c r="M79" s="92">
        <v>0</v>
      </c>
    </row>
    <row r="80" spans="1:13" ht="14.25">
      <c r="A80" s="13">
        <v>76</v>
      </c>
      <c r="B80" s="91">
        <v>17396.6</v>
      </c>
      <c r="C80" s="91">
        <v>9981.02</v>
      </c>
      <c r="D80" s="91">
        <v>10273.65</v>
      </c>
      <c r="E80" s="91">
        <v>10984.55</v>
      </c>
      <c r="F80" s="91">
        <v>11901.51</v>
      </c>
      <c r="G80" s="91">
        <v>11586.76</v>
      </c>
      <c r="H80" s="13">
        <v>76</v>
      </c>
      <c r="I80" s="92">
        <v>13697.92</v>
      </c>
      <c r="J80" s="92">
        <v>12684.51</v>
      </c>
      <c r="K80" s="92">
        <v>14671.49</v>
      </c>
      <c r="L80" s="92">
        <v>0</v>
      </c>
      <c r="M80" s="92">
        <v>0</v>
      </c>
    </row>
    <row r="81" spans="1:13" ht="14.25">
      <c r="A81" s="13">
        <v>77</v>
      </c>
      <c r="B81" s="91">
        <v>17420.72</v>
      </c>
      <c r="C81" s="91">
        <v>9709.01</v>
      </c>
      <c r="D81" s="91">
        <v>10030.55</v>
      </c>
      <c r="E81" s="91">
        <v>10800.16</v>
      </c>
      <c r="F81" s="91">
        <v>11777.29</v>
      </c>
      <c r="G81" s="91">
        <v>11400.76</v>
      </c>
      <c r="H81" s="13">
        <v>77</v>
      </c>
      <c r="I81" s="92">
        <v>13226.53</v>
      </c>
      <c r="J81" s="92">
        <v>12468.83</v>
      </c>
      <c r="K81" s="92">
        <v>14534.58</v>
      </c>
      <c r="L81" s="92">
        <v>0</v>
      </c>
      <c r="M81" s="92">
        <v>0</v>
      </c>
    </row>
    <row r="82" spans="1:13" ht="14.25">
      <c r="A82" s="13">
        <v>78</v>
      </c>
      <c r="B82" s="91">
        <v>17447.01</v>
      </c>
      <c r="C82" s="91">
        <v>9438.96</v>
      </c>
      <c r="D82" s="91">
        <v>9790.96</v>
      </c>
      <c r="E82" s="91">
        <v>10621.16</v>
      </c>
      <c r="F82" s="91">
        <v>11658.9</v>
      </c>
      <c r="G82" s="91">
        <v>11215.46</v>
      </c>
      <c r="H82" s="13">
        <v>78</v>
      </c>
      <c r="I82" s="92">
        <v>12764.1</v>
      </c>
      <c r="J82" s="92">
        <v>12250.37</v>
      </c>
      <c r="K82" s="92">
        <v>14394.02</v>
      </c>
      <c r="L82" s="92">
        <v>0</v>
      </c>
      <c r="M82" s="92">
        <v>0</v>
      </c>
    </row>
    <row r="83" spans="1:13" ht="14.25">
      <c r="A83" s="13">
        <v>79</v>
      </c>
      <c r="B83" s="91">
        <v>17475.53</v>
      </c>
      <c r="C83" s="91">
        <v>9171.47</v>
      </c>
      <c r="D83" s="91">
        <v>9555.49</v>
      </c>
      <c r="E83" s="91">
        <v>10447.96</v>
      </c>
      <c r="F83" s="91">
        <v>11546.48</v>
      </c>
      <c r="G83" s="91">
        <v>11031.09</v>
      </c>
      <c r="H83" s="13">
        <v>79</v>
      </c>
      <c r="I83" s="92">
        <v>12311.42</v>
      </c>
      <c r="J83" s="92">
        <v>12029.59</v>
      </c>
      <c r="K83" s="92">
        <v>14249.97</v>
      </c>
      <c r="L83" s="92">
        <v>0</v>
      </c>
      <c r="M83" s="92">
        <v>0</v>
      </c>
    </row>
    <row r="84" spans="1:13" ht="14.25">
      <c r="A84" s="13">
        <v>80</v>
      </c>
      <c r="B84" s="91">
        <v>17506.39</v>
      </c>
      <c r="C84" s="91">
        <v>8907.1</v>
      </c>
      <c r="D84" s="91">
        <v>9324.62</v>
      </c>
      <c r="E84" s="91">
        <v>10280.87</v>
      </c>
      <c r="F84" s="91">
        <v>11440.13</v>
      </c>
      <c r="G84" s="91">
        <v>10847.89</v>
      </c>
      <c r="H84" s="13">
        <v>80</v>
      </c>
      <c r="I84" s="92">
        <v>11869.16</v>
      </c>
      <c r="J84" s="92">
        <v>11806.94</v>
      </c>
      <c r="K84" s="92">
        <v>14102.58</v>
      </c>
      <c r="L84" s="92">
        <v>0</v>
      </c>
      <c r="M84" s="92">
        <v>0</v>
      </c>
    </row>
    <row r="85" spans="1:13" ht="14.25">
      <c r="A85" s="13">
        <v>81</v>
      </c>
      <c r="B85" s="91">
        <v>17539.67</v>
      </c>
      <c r="C85" s="91">
        <v>8646.35</v>
      </c>
      <c r="D85" s="91">
        <v>9098.83</v>
      </c>
      <c r="E85" s="91">
        <v>10120.17</v>
      </c>
      <c r="F85" s="91">
        <v>11339.87</v>
      </c>
      <c r="G85" s="91">
        <v>10666.04</v>
      </c>
      <c r="H85" s="13">
        <v>81</v>
      </c>
      <c r="I85" s="92">
        <v>11437.9</v>
      </c>
      <c r="J85" s="92">
        <v>11582.83</v>
      </c>
      <c r="K85" s="92">
        <v>13952.03</v>
      </c>
      <c r="L85" s="92">
        <v>0</v>
      </c>
      <c r="M85" s="92">
        <v>0</v>
      </c>
    </row>
    <row r="86" spans="1:13" ht="14.25">
      <c r="A86" s="13">
        <v>82</v>
      </c>
      <c r="B86" s="91">
        <v>17575.47</v>
      </c>
      <c r="C86" s="91">
        <v>8389.63</v>
      </c>
      <c r="D86" s="91">
        <v>8878.5</v>
      </c>
      <c r="E86" s="91">
        <v>9966.06</v>
      </c>
      <c r="F86" s="91">
        <v>11245.68</v>
      </c>
      <c r="G86" s="91">
        <v>10485.79</v>
      </c>
      <c r="H86" s="13">
        <v>82</v>
      </c>
      <c r="I86" s="92">
        <v>11018.06</v>
      </c>
      <c r="J86" s="92">
        <v>11357.68</v>
      </c>
      <c r="K86" s="92">
        <v>13798.47</v>
      </c>
      <c r="L86" s="92">
        <v>0</v>
      </c>
      <c r="M86" s="92">
        <v>0</v>
      </c>
    </row>
    <row r="87" spans="1:13" ht="14.25">
      <c r="A87" s="13">
        <v>83</v>
      </c>
      <c r="B87" s="91">
        <v>17613.89</v>
      </c>
      <c r="C87" s="91">
        <v>8137.33</v>
      </c>
      <c r="D87" s="91">
        <v>8663.95</v>
      </c>
      <c r="E87" s="91">
        <v>9818.67</v>
      </c>
      <c r="F87" s="91">
        <v>11157.49</v>
      </c>
      <c r="G87" s="91">
        <v>10307.3</v>
      </c>
      <c r="H87" s="13">
        <v>83</v>
      </c>
      <c r="I87" s="92">
        <v>10609.98</v>
      </c>
      <c r="J87" s="92">
        <v>11131.9</v>
      </c>
      <c r="K87" s="92">
        <v>13642.07</v>
      </c>
      <c r="L87" s="92">
        <v>0</v>
      </c>
      <c r="M87" s="92">
        <v>0</v>
      </c>
    </row>
    <row r="88" spans="1:13" ht="14.25">
      <c r="A88" s="13">
        <v>84</v>
      </c>
      <c r="B88" s="91">
        <v>17655.03</v>
      </c>
      <c r="C88" s="91">
        <v>7889.76</v>
      </c>
      <c r="D88" s="91">
        <v>8455.48</v>
      </c>
      <c r="E88" s="91">
        <v>9678.1</v>
      </c>
      <c r="F88" s="91">
        <v>11075.21</v>
      </c>
      <c r="G88" s="91">
        <v>10130.73</v>
      </c>
      <c r="H88" s="13">
        <v>84</v>
      </c>
      <c r="I88" s="92">
        <v>10213.92</v>
      </c>
      <c r="J88" s="92">
        <v>10905.86</v>
      </c>
      <c r="K88" s="92">
        <v>13483</v>
      </c>
      <c r="L88" s="92">
        <v>0</v>
      </c>
      <c r="M88" s="92">
        <v>0</v>
      </c>
    </row>
    <row r="89" spans="1:13" ht="14.25">
      <c r="A89" s="13">
        <v>85</v>
      </c>
      <c r="B89" s="91">
        <v>17698.99</v>
      </c>
      <c r="C89" s="91">
        <v>7647.2</v>
      </c>
      <c r="D89" s="91">
        <v>8253.29</v>
      </c>
      <c r="E89" s="91">
        <v>9544.4</v>
      </c>
      <c r="F89" s="91">
        <v>10998.68</v>
      </c>
      <c r="G89" s="91">
        <v>9956.26</v>
      </c>
      <c r="H89" s="13">
        <v>85</v>
      </c>
      <c r="I89" s="92">
        <v>9830.02</v>
      </c>
      <c r="J89" s="92">
        <v>10679.92</v>
      </c>
      <c r="K89" s="92">
        <v>13321.43</v>
      </c>
      <c r="L89" s="92">
        <v>0</v>
      </c>
      <c r="M89" s="92">
        <v>0</v>
      </c>
    </row>
    <row r="90" spans="1:13" ht="14.25">
      <c r="A90" s="13">
        <v>86</v>
      </c>
      <c r="B90" s="91">
        <v>17745.9</v>
      </c>
      <c r="C90" s="91">
        <v>7409.87</v>
      </c>
      <c r="D90" s="91">
        <v>8057.58</v>
      </c>
      <c r="E90" s="91">
        <v>9417.56</v>
      </c>
      <c r="F90" s="91">
        <v>10927.74</v>
      </c>
      <c r="G90" s="91">
        <v>9784</v>
      </c>
      <c r="H90" s="13">
        <v>86</v>
      </c>
      <c r="I90" s="92">
        <v>9458.38</v>
      </c>
      <c r="J90" s="92">
        <v>10454.44</v>
      </c>
      <c r="K90" s="92">
        <v>13157.54</v>
      </c>
      <c r="L90" s="92">
        <v>0</v>
      </c>
      <c r="M90" s="92">
        <v>0</v>
      </c>
    </row>
    <row r="91" spans="1:13" ht="14.25">
      <c r="A91" s="13">
        <v>87</v>
      </c>
      <c r="B91" s="91">
        <v>17795.87</v>
      </c>
      <c r="C91" s="91">
        <v>7177.95</v>
      </c>
      <c r="D91" s="91">
        <v>7868.47</v>
      </c>
      <c r="E91" s="91">
        <v>9297.53</v>
      </c>
      <c r="F91" s="91">
        <v>10862.19</v>
      </c>
      <c r="G91" s="91">
        <v>9614.07</v>
      </c>
      <c r="H91" s="13">
        <v>87</v>
      </c>
      <c r="I91" s="92">
        <v>9098.98</v>
      </c>
      <c r="J91" s="92">
        <v>10229.74</v>
      </c>
      <c r="K91" s="92">
        <v>12991.48</v>
      </c>
      <c r="L91" s="92">
        <v>0</v>
      </c>
      <c r="M91" s="92">
        <v>0</v>
      </c>
    </row>
    <row r="92" spans="1:13" ht="14.25">
      <c r="A92" s="13">
        <v>88</v>
      </c>
      <c r="B92" s="91">
        <v>17849.01</v>
      </c>
      <c r="C92" s="91">
        <v>6951.58</v>
      </c>
      <c r="D92" s="91">
        <v>7686.06</v>
      </c>
      <c r="E92" s="91">
        <v>9184.22</v>
      </c>
      <c r="F92" s="91">
        <v>10801.8</v>
      </c>
      <c r="G92" s="91">
        <v>9446.59</v>
      </c>
      <c r="H92" s="13">
        <v>88</v>
      </c>
      <c r="I92" s="92">
        <v>8751.8</v>
      </c>
      <c r="J92" s="92">
        <v>10006.12</v>
      </c>
      <c r="K92" s="92">
        <v>12823.44</v>
      </c>
      <c r="L92" s="92">
        <v>0</v>
      </c>
      <c r="M92" s="92">
        <v>0</v>
      </c>
    </row>
    <row r="93" spans="1:13" ht="14.25">
      <c r="A93" s="13">
        <v>89</v>
      </c>
      <c r="B93" s="91">
        <v>17905.47</v>
      </c>
      <c r="C93" s="91">
        <v>6730.85</v>
      </c>
      <c r="D93" s="91">
        <v>7510.39</v>
      </c>
      <c r="E93" s="91">
        <v>9077.52</v>
      </c>
      <c r="F93" s="91">
        <v>10746.34</v>
      </c>
      <c r="G93" s="91">
        <v>9281.65</v>
      </c>
      <c r="H93" s="13">
        <v>89</v>
      </c>
      <c r="I93" s="92">
        <v>8416.7</v>
      </c>
      <c r="J93" s="92">
        <v>9783.85</v>
      </c>
      <c r="K93" s="92">
        <v>12653.58</v>
      </c>
      <c r="L93" s="92">
        <v>0</v>
      </c>
      <c r="M93" s="92">
        <v>0</v>
      </c>
    </row>
    <row r="94" spans="1:13" ht="14.25">
      <c r="A94" s="13">
        <v>90</v>
      </c>
      <c r="B94" s="91">
        <v>17965.38</v>
      </c>
      <c r="C94" s="91">
        <v>6515.85</v>
      </c>
      <c r="D94" s="91">
        <v>7341.49</v>
      </c>
      <c r="E94" s="91">
        <v>8977.28</v>
      </c>
      <c r="F94" s="91">
        <v>10695.55</v>
      </c>
      <c r="G94" s="91">
        <v>9119.35</v>
      </c>
      <c r="H94" s="13">
        <v>90</v>
      </c>
      <c r="I94" s="92">
        <v>8093.53</v>
      </c>
      <c r="J94" s="92">
        <v>9563.22</v>
      </c>
      <c r="K94" s="92">
        <v>12482.06</v>
      </c>
      <c r="L94" s="92">
        <v>0</v>
      </c>
      <c r="M94" s="92">
        <v>0</v>
      </c>
    </row>
    <row r="95" spans="1:13" ht="14.25">
      <c r="A95" s="13">
        <v>91</v>
      </c>
      <c r="B95" s="91">
        <v>18028.89</v>
      </c>
      <c r="C95" s="91">
        <v>6306.59</v>
      </c>
      <c r="D95" s="91">
        <v>7179.33</v>
      </c>
      <c r="E95" s="91">
        <v>8883.33</v>
      </c>
      <c r="F95" s="91">
        <v>10649.16</v>
      </c>
      <c r="G95" s="91">
        <v>8959.75</v>
      </c>
      <c r="H95" s="13">
        <v>91</v>
      </c>
      <c r="I95" s="92">
        <v>7782.11</v>
      </c>
      <c r="J95" s="92">
        <v>9344.45</v>
      </c>
      <c r="K95" s="92">
        <v>12309.06</v>
      </c>
      <c r="L95" s="92">
        <v>0</v>
      </c>
      <c r="M95" s="92">
        <v>0</v>
      </c>
    </row>
    <row r="96" spans="1:13" ht="14.25">
      <c r="A96" s="13">
        <v>92</v>
      </c>
      <c r="B96" s="91">
        <v>18096.14</v>
      </c>
      <c r="C96" s="91">
        <v>6103.1</v>
      </c>
      <c r="D96" s="91">
        <v>7023.87</v>
      </c>
      <c r="E96" s="91">
        <v>8795.46</v>
      </c>
      <c r="F96" s="91">
        <v>10606.91</v>
      </c>
      <c r="G96" s="91">
        <v>8802.88</v>
      </c>
      <c r="H96" s="13">
        <v>92</v>
      </c>
      <c r="I96" s="92">
        <v>7482.17</v>
      </c>
      <c r="J96" s="92">
        <v>9127.77</v>
      </c>
      <c r="K96" s="92">
        <v>12134.73</v>
      </c>
      <c r="L96" s="92">
        <v>0</v>
      </c>
      <c r="M96" s="92">
        <v>0</v>
      </c>
    </row>
    <row r="97" spans="1:13" ht="14.25">
      <c r="A97" s="13">
        <v>93</v>
      </c>
      <c r="B97" s="91">
        <v>18167.31</v>
      </c>
      <c r="C97" s="91">
        <v>5905.33</v>
      </c>
      <c r="D97" s="91">
        <v>6875.04</v>
      </c>
      <c r="E97" s="91">
        <v>8713.45</v>
      </c>
      <c r="F97" s="91">
        <v>10568.53</v>
      </c>
      <c r="G97" s="91">
        <v>8648.74</v>
      </c>
      <c r="H97" s="13">
        <v>93</v>
      </c>
      <c r="I97" s="92">
        <v>7193.46</v>
      </c>
      <c r="J97" s="92">
        <v>8913.36</v>
      </c>
      <c r="K97" s="92">
        <v>11959.21</v>
      </c>
      <c r="L97" s="92">
        <v>0</v>
      </c>
      <c r="M97" s="92">
        <v>0</v>
      </c>
    </row>
    <row r="98" spans="1:13" ht="14.25">
      <c r="A98" s="13">
        <v>94</v>
      </c>
      <c r="B98" s="91">
        <v>18242.57</v>
      </c>
      <c r="C98" s="91">
        <v>5713.26</v>
      </c>
      <c r="D98" s="91">
        <v>6732.74</v>
      </c>
      <c r="E98" s="91">
        <v>8637.08</v>
      </c>
      <c r="F98" s="91">
        <v>10533.72</v>
      </c>
      <c r="G98" s="91">
        <v>8497.35</v>
      </c>
      <c r="H98" s="13">
        <v>94</v>
      </c>
      <c r="I98" s="92">
        <v>6915.67</v>
      </c>
      <c r="J98" s="92">
        <v>8701.4</v>
      </c>
      <c r="K98" s="92">
        <v>11782.66</v>
      </c>
      <c r="L98" s="92">
        <v>0</v>
      </c>
      <c r="M98" s="92">
        <v>0</v>
      </c>
    </row>
    <row r="99" spans="1:13" ht="14.25">
      <c r="A99" s="13">
        <v>95</v>
      </c>
      <c r="B99" s="91">
        <v>18322.12</v>
      </c>
      <c r="C99" s="91">
        <v>5526.81</v>
      </c>
      <c r="D99" s="91">
        <v>6596.84</v>
      </c>
      <c r="E99" s="91">
        <v>8566.07</v>
      </c>
      <c r="F99" s="91">
        <v>10502.21</v>
      </c>
      <c r="G99" s="91">
        <v>8348.78</v>
      </c>
      <c r="H99" s="13">
        <v>95</v>
      </c>
      <c r="I99" s="92">
        <v>6648.48</v>
      </c>
      <c r="J99" s="92">
        <v>8492.03</v>
      </c>
      <c r="K99" s="92">
        <v>11605.21</v>
      </c>
      <c r="L99" s="92">
        <v>0</v>
      </c>
      <c r="M99" s="92">
        <v>0</v>
      </c>
    </row>
    <row r="100" spans="1:13" ht="14.25">
      <c r="A100" s="13">
        <v>96</v>
      </c>
      <c r="B100" s="91">
        <v>18406.15</v>
      </c>
      <c r="C100" s="91">
        <v>5345.89</v>
      </c>
      <c r="D100" s="91">
        <v>6467.21</v>
      </c>
      <c r="E100" s="91">
        <v>8500.17</v>
      </c>
      <c r="F100" s="91">
        <v>10473.72</v>
      </c>
      <c r="G100" s="91">
        <v>8202.92</v>
      </c>
      <c r="H100" s="13">
        <v>96</v>
      </c>
      <c r="I100" s="92">
        <v>6391.54</v>
      </c>
      <c r="J100" s="92">
        <v>8285.37</v>
      </c>
      <c r="K100" s="92">
        <v>11426.99</v>
      </c>
      <c r="L100" s="92">
        <v>0</v>
      </c>
      <c r="M100" s="92">
        <v>0</v>
      </c>
    </row>
    <row r="101" spans="1:13" ht="14.25">
      <c r="A101" s="13">
        <v>97</v>
      </c>
      <c r="B101" s="91">
        <v>18494.9</v>
      </c>
      <c r="C101" s="91">
        <v>5170.39</v>
      </c>
      <c r="D101" s="91">
        <v>6343.67</v>
      </c>
      <c r="E101" s="91">
        <v>8439.1</v>
      </c>
      <c r="F101" s="91">
        <v>10447.96</v>
      </c>
      <c r="G101" s="91">
        <v>8059.69</v>
      </c>
      <c r="H101" s="13">
        <v>97</v>
      </c>
      <c r="I101" s="92">
        <v>6144.49</v>
      </c>
      <c r="J101" s="92">
        <v>8081.53</v>
      </c>
      <c r="K101" s="92">
        <v>11248.09</v>
      </c>
      <c r="L101" s="92">
        <v>0</v>
      </c>
      <c r="M101" s="92">
        <v>0</v>
      </c>
    </row>
    <row r="102" spans="1:13" ht="14.25">
      <c r="A102" s="13">
        <v>98</v>
      </c>
      <c r="B102" s="91">
        <v>18588.63</v>
      </c>
      <c r="C102" s="91">
        <v>5000.17</v>
      </c>
      <c r="D102" s="91">
        <v>6226.03</v>
      </c>
      <c r="E102" s="91">
        <v>8382.57</v>
      </c>
      <c r="F102" s="91">
        <v>10424.67</v>
      </c>
      <c r="G102" s="91">
        <v>7918.98</v>
      </c>
      <c r="H102" s="13">
        <v>98</v>
      </c>
      <c r="I102" s="92">
        <v>5906.93</v>
      </c>
      <c r="J102" s="92">
        <v>7880.55</v>
      </c>
      <c r="K102" s="92">
        <v>11068.62</v>
      </c>
      <c r="L102" s="92">
        <v>0</v>
      </c>
      <c r="M102" s="92">
        <v>0</v>
      </c>
    </row>
    <row r="103" spans="1:13" ht="14.25">
      <c r="A103" s="13">
        <v>99</v>
      </c>
      <c r="B103" s="91">
        <v>18687.61</v>
      </c>
      <c r="C103" s="91">
        <v>4835.09</v>
      </c>
      <c r="D103" s="91">
        <v>6114.1</v>
      </c>
      <c r="E103" s="91">
        <v>8330.26</v>
      </c>
      <c r="F103" s="91">
        <v>10403.55</v>
      </c>
      <c r="G103" s="91">
        <v>7780.74</v>
      </c>
      <c r="H103" s="13">
        <v>99</v>
      </c>
      <c r="I103" s="92">
        <v>5678.47</v>
      </c>
      <c r="J103" s="92">
        <v>7682.47</v>
      </c>
      <c r="K103" s="92">
        <v>10888.63</v>
      </c>
      <c r="L103" s="92">
        <v>0</v>
      </c>
      <c r="M103" s="92">
        <v>0</v>
      </c>
    </row>
    <row r="104" spans="1:13" ht="14.25">
      <c r="A104" s="13">
        <v>100</v>
      </c>
      <c r="B104" s="91">
        <v>18792.17</v>
      </c>
      <c r="C104" s="91">
        <v>4674.96</v>
      </c>
      <c r="D104" s="91">
        <v>6007.64</v>
      </c>
      <c r="E104" s="91">
        <v>8281.87</v>
      </c>
      <c r="F104" s="91">
        <v>10384.33</v>
      </c>
      <c r="G104" s="91">
        <v>7644.59</v>
      </c>
      <c r="H104" s="13">
        <v>100</v>
      </c>
      <c r="I104" s="92">
        <v>5458.67</v>
      </c>
      <c r="J104" s="92">
        <v>7487.29</v>
      </c>
      <c r="K104" s="92">
        <v>10708.17</v>
      </c>
      <c r="L104" s="92">
        <v>0</v>
      </c>
      <c r="M104" s="92">
        <v>0</v>
      </c>
    </row>
    <row r="105" spans="1:13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2.75">
      <c r="A106" s="15" t="s">
        <v>17</v>
      </c>
      <c r="B106" s="16"/>
      <c r="C106" s="17"/>
      <c r="D106" s="17"/>
      <c r="E106" s="17"/>
      <c r="F106" s="17"/>
      <c r="G106" s="17"/>
      <c r="H106" s="15" t="s">
        <v>17</v>
      </c>
      <c r="I106" s="15"/>
      <c r="J106" s="17"/>
      <c r="K106" s="17"/>
      <c r="L106" s="17"/>
      <c r="M106" s="17"/>
    </row>
    <row r="107" spans="1:13" ht="14.25">
      <c r="A107" s="18" t="s">
        <v>18</v>
      </c>
      <c r="B107" s="18"/>
      <c r="C107" s="18"/>
      <c r="D107" s="18"/>
      <c r="E107" s="18"/>
      <c r="F107" s="18"/>
      <c r="G107" s="18"/>
      <c r="H107" s="18" t="s">
        <v>18</v>
      </c>
      <c r="I107" s="18"/>
      <c r="J107" s="18"/>
      <c r="K107" s="18"/>
      <c r="L107" s="18"/>
      <c r="M107" s="18"/>
    </row>
    <row r="108" spans="1:13" ht="14.25">
      <c r="A108" s="18" t="s">
        <v>19</v>
      </c>
      <c r="B108" s="18"/>
      <c r="C108" s="18"/>
      <c r="D108" s="18"/>
      <c r="E108" s="18"/>
      <c r="F108" s="18"/>
      <c r="G108" s="18"/>
      <c r="H108" s="18" t="s">
        <v>19</v>
      </c>
      <c r="I108" s="18"/>
      <c r="J108" s="18"/>
      <c r="K108" s="18"/>
      <c r="L108" s="18"/>
      <c r="M108" s="18"/>
    </row>
    <row r="109" spans="1:13" ht="14.25">
      <c r="A109" s="18" t="s">
        <v>20</v>
      </c>
      <c r="B109" s="7"/>
      <c r="C109" s="18"/>
      <c r="D109" s="18"/>
      <c r="E109" s="18"/>
      <c r="F109" s="18"/>
      <c r="G109" s="18"/>
      <c r="H109" s="18" t="s">
        <v>20</v>
      </c>
      <c r="I109" s="18"/>
      <c r="J109" s="18"/>
      <c r="K109" s="18"/>
      <c r="L109" s="18"/>
      <c r="M109" s="18"/>
    </row>
    <row r="110" spans="1:13" ht="14.25">
      <c r="A110" s="19" t="s">
        <v>21</v>
      </c>
      <c r="B110" s="18"/>
      <c r="C110" s="18"/>
      <c r="D110" s="18"/>
      <c r="E110" s="18"/>
      <c r="F110" s="18"/>
      <c r="G110" s="18"/>
      <c r="H110" s="19" t="s">
        <v>21</v>
      </c>
      <c r="I110" s="19"/>
      <c r="J110" s="18"/>
      <c r="K110" s="18"/>
      <c r="L110" s="18"/>
      <c r="M110" s="18"/>
    </row>
    <row r="111" spans="1:13" ht="14.25">
      <c r="A111" s="19" t="s">
        <v>22</v>
      </c>
      <c r="B111" s="19"/>
      <c r="C111" s="8"/>
      <c r="D111" s="8"/>
      <c r="E111" s="8"/>
      <c r="F111" s="8"/>
      <c r="G111" s="8"/>
      <c r="H111" s="19" t="s">
        <v>22</v>
      </c>
      <c r="I111" s="19"/>
      <c r="J111" s="8"/>
      <c r="K111" s="8"/>
      <c r="L111" s="8"/>
      <c r="M111" s="8"/>
    </row>
    <row r="112" spans="1:13" ht="14.25">
      <c r="A112" s="7" t="s">
        <v>49</v>
      </c>
      <c r="B112" s="7"/>
      <c r="C112" s="7"/>
      <c r="D112" s="7"/>
      <c r="E112" s="7"/>
      <c r="F112" s="7"/>
      <c r="G112" s="7"/>
      <c r="H112" s="7" t="s">
        <v>49</v>
      </c>
      <c r="I112" s="7"/>
      <c r="J112" s="7"/>
      <c r="K112" s="7"/>
      <c r="L112" s="7"/>
      <c r="M112" s="7"/>
    </row>
    <row r="113" spans="1:13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4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4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4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4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4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4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4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4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4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4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4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4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4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4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4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4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4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4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4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4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4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4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4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4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4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4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4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4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4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4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4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4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4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4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4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4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4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4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4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4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4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4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4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4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4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4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4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4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4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4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4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4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4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4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4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4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4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4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4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4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4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4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4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4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4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4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4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4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4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4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4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4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4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4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4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4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4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4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4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4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4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4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4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4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4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4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4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4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4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4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4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4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4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4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4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4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4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4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4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4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4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4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4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4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4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4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4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4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4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4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4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4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4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4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4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4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4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4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4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4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4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4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4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4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4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4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4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4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4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4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4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4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4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4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4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4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4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4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4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4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4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4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4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4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4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4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4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4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4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4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4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4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4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4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4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4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4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4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4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4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4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4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4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4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4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4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4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4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4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4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4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4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4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4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4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4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4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4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4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4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4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4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4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4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4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4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4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4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4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4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4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4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4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4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4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4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4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4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4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4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4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4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4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4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4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4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4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4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4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4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4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4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4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4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4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4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4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4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4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4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4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4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4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4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4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4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4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4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4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4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4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4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4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4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4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4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4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4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4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4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4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4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4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4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4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4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4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4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4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4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4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4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4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4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4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4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4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4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4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4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4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4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4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4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4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4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4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4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4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4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4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4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4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4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4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4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4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4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4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4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4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4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4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4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4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4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4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4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4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4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4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4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4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4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4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4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4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4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4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4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4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4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4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4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4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4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4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4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4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4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4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4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4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4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4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4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4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4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4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4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4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4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4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4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4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4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4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4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4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4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4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4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4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4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4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4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4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4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4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4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4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4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4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4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4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4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4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4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4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4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4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4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4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4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4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4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4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4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4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4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4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4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4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4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4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4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4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4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4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4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4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4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4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4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4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4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4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4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4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4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4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4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4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4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4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4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4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4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4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4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4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4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4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4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4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4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4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4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4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4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4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4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4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4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4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4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4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4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4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4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4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4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4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4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4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4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4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4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4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4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4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4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4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4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4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4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4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4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4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4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4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4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4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4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4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4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4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4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4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4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4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4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4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4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4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4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4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4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4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4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4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4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4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4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4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4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4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4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4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4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4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4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4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4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4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4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4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4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4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4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4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4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4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4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4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4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4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4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4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4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4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4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4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4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4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4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4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4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4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4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4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4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4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4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4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4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4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4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4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4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4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4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4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4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4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4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4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4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4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4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4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4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4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4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4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4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4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4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4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4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4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4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4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4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4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4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4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4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4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4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4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4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4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4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4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4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4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4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4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4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4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4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4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4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4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4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4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4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4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4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4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4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4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4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4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4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4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4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4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4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4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4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4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4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4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4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4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4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4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4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4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4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4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4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4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4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4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4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4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4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4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4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4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4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4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4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4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4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4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4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4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4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4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4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4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4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4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4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4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4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4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4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4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4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4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4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4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4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4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4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4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4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4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4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4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4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4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4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4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4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4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4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4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4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4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4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4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4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4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4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4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4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4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4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4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4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4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4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4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4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4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4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4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4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4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4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4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4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4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4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4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4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4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4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4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4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4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4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4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4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4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4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4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4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4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4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4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4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4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4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4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4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4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4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4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4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4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4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4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4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4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4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4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4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4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4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4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4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4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4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4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4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4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4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4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4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4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4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4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4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4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4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4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4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4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4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4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4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4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4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4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4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4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4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4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4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4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4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4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4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4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4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4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4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4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4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4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4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4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4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4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4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4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4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4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4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4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4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4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4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4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4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4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4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4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4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4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4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4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4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4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4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4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4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4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4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4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4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4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4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4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4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4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4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4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4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4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4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4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4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4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4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4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4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4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4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4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4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4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4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4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4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4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4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4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4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4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4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4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4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4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4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4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4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4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4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4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4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4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4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4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4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4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4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4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4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4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4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4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4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4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4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812"/>
  <sheetViews>
    <sheetView zoomScale="80" zoomScaleNormal="80" workbookViewId="0" topLeftCell="A3">
      <selection activeCell="A4" sqref="A4"/>
    </sheetView>
  </sheetViews>
  <sheetFormatPr defaultColWidth="9.140625" defaultRowHeight="12.75"/>
  <cols>
    <col min="1" max="1" width="7.8515625" style="33" customWidth="1"/>
    <col min="2" max="4" width="27.421875" style="10" customWidth="1"/>
    <col min="5" max="5" width="27.8515625" style="10" customWidth="1"/>
    <col min="6" max="7" width="28.28125" style="10" customWidth="1"/>
    <col min="8" max="8" width="7.8515625" style="33" customWidth="1"/>
    <col min="9" max="13" width="28.421875" style="10" customWidth="1"/>
    <col min="14" max="16384" width="9.140625" style="7" customWidth="1"/>
  </cols>
  <sheetData>
    <row r="1" spans="1:9" ht="12.75">
      <c r="A1" s="9" t="s">
        <v>36</v>
      </c>
      <c r="H1" s="9" t="s">
        <v>36</v>
      </c>
      <c r="I1" s="9"/>
    </row>
    <row r="2" spans="1:13" ht="12.75">
      <c r="A2" s="9"/>
      <c r="C2" s="7"/>
      <c r="D2" s="7"/>
      <c r="E2" s="7"/>
      <c r="F2" s="7"/>
      <c r="G2" s="7"/>
      <c r="H2" s="9"/>
      <c r="I2" s="7"/>
      <c r="J2" s="7"/>
      <c r="K2" s="7"/>
      <c r="L2" s="7"/>
      <c r="M2" s="7"/>
    </row>
    <row r="3" spans="1:13" ht="42.75">
      <c r="A3" s="12" t="s">
        <v>37</v>
      </c>
      <c r="B3" s="12" t="s">
        <v>38</v>
      </c>
      <c r="C3" s="12" t="s">
        <v>39</v>
      </c>
      <c r="D3" s="12" t="s">
        <v>40</v>
      </c>
      <c r="E3" s="12" t="s">
        <v>41</v>
      </c>
      <c r="F3" s="12" t="s">
        <v>42</v>
      </c>
      <c r="G3" s="12" t="s">
        <v>43</v>
      </c>
      <c r="H3" s="12" t="s">
        <v>37</v>
      </c>
      <c r="I3" s="12" t="s">
        <v>44</v>
      </c>
      <c r="J3" s="12" t="s">
        <v>45</v>
      </c>
      <c r="K3" s="12" t="s">
        <v>46</v>
      </c>
      <c r="L3" s="12" t="s">
        <v>47</v>
      </c>
      <c r="M3" s="12" t="s">
        <v>48</v>
      </c>
    </row>
    <row r="4" spans="1:14" s="8" customFormat="1" ht="14.25">
      <c r="A4" s="13">
        <v>0</v>
      </c>
      <c r="B4" s="95">
        <v>17059.01</v>
      </c>
      <c r="C4" s="95">
        <v>16962.14</v>
      </c>
      <c r="D4" s="95">
        <v>16963.8</v>
      </c>
      <c r="E4" s="95">
        <v>16968.64</v>
      </c>
      <c r="F4" s="95">
        <v>16974.53</v>
      </c>
      <c r="G4" s="95">
        <v>16982.66</v>
      </c>
      <c r="H4" s="13">
        <v>0</v>
      </c>
      <c r="I4" s="95">
        <v>29929.27</v>
      </c>
      <c r="J4" s="95">
        <v>17010.44</v>
      </c>
      <c r="K4" s="95">
        <v>17034.69</v>
      </c>
      <c r="L4" s="95">
        <v>17095.35</v>
      </c>
      <c r="M4" s="95">
        <v>17101.3</v>
      </c>
      <c r="N4" s="7"/>
    </row>
    <row r="5" spans="1:14" s="8" customFormat="1" ht="14.25">
      <c r="A5" s="13">
        <v>1</v>
      </c>
      <c r="B5" s="95">
        <v>17056.23</v>
      </c>
      <c r="C5" s="95">
        <v>16951.27</v>
      </c>
      <c r="D5" s="95">
        <v>16953.97</v>
      </c>
      <c r="E5" s="95">
        <v>16959.65</v>
      </c>
      <c r="F5" s="95">
        <v>16966.16</v>
      </c>
      <c r="G5" s="95">
        <v>16976.08</v>
      </c>
      <c r="H5" s="13">
        <v>1</v>
      </c>
      <c r="I5" s="95">
        <v>29898.88</v>
      </c>
      <c r="J5" s="95">
        <v>17003.59</v>
      </c>
      <c r="K5" s="95">
        <v>17029.87</v>
      </c>
      <c r="L5" s="95">
        <v>17092.15</v>
      </c>
      <c r="M5" s="95">
        <v>17098.13</v>
      </c>
      <c r="N5" s="7"/>
    </row>
    <row r="6" spans="1:13" ht="14.25">
      <c r="A6" s="13">
        <v>2</v>
      </c>
      <c r="B6" s="95">
        <v>17053.3</v>
      </c>
      <c r="C6" s="95">
        <v>16944.4</v>
      </c>
      <c r="D6" s="95">
        <v>16947.11</v>
      </c>
      <c r="E6" s="95">
        <v>16952.79</v>
      </c>
      <c r="F6" s="95">
        <v>16959.3</v>
      </c>
      <c r="G6" s="95">
        <v>16969.21</v>
      </c>
      <c r="H6" s="13">
        <v>2</v>
      </c>
      <c r="I6" s="95">
        <v>29875</v>
      </c>
      <c r="J6" s="95">
        <v>16998.68</v>
      </c>
      <c r="K6" s="95">
        <v>17025.94</v>
      </c>
      <c r="L6" s="95">
        <v>17088.76</v>
      </c>
      <c r="M6" s="95">
        <v>17094.93</v>
      </c>
    </row>
    <row r="7" spans="1:13" ht="14.25">
      <c r="A7" s="13">
        <v>3</v>
      </c>
      <c r="B7" s="95">
        <v>17050.31</v>
      </c>
      <c r="C7" s="95">
        <v>16937.19</v>
      </c>
      <c r="D7" s="95">
        <v>16939.9</v>
      </c>
      <c r="E7" s="95">
        <v>16945.58</v>
      </c>
      <c r="F7" s="95">
        <v>16952.09</v>
      </c>
      <c r="G7" s="95">
        <v>16961.98</v>
      </c>
      <c r="H7" s="13">
        <v>3</v>
      </c>
      <c r="I7" s="95">
        <v>29849.76</v>
      </c>
      <c r="J7" s="95">
        <v>16993.57</v>
      </c>
      <c r="K7" s="95">
        <v>17021.89</v>
      </c>
      <c r="L7" s="95">
        <v>17085.31</v>
      </c>
      <c r="M7" s="95">
        <v>17091.68</v>
      </c>
    </row>
    <row r="8" spans="1:13" ht="14.25">
      <c r="A8" s="13">
        <v>4</v>
      </c>
      <c r="B8" s="95">
        <v>17047.27</v>
      </c>
      <c r="C8" s="95">
        <v>16929.61</v>
      </c>
      <c r="D8" s="95">
        <v>16932.32</v>
      </c>
      <c r="E8" s="95">
        <v>16938</v>
      </c>
      <c r="F8" s="95">
        <v>16944.51</v>
      </c>
      <c r="G8" s="95">
        <v>16954.38</v>
      </c>
      <c r="H8" s="13">
        <v>4</v>
      </c>
      <c r="I8" s="95">
        <v>29823.09</v>
      </c>
      <c r="J8" s="95">
        <v>16988.24</v>
      </c>
      <c r="K8" s="95">
        <v>17017.7</v>
      </c>
      <c r="L8" s="95">
        <v>17081.8</v>
      </c>
      <c r="M8" s="95">
        <v>17088.4</v>
      </c>
    </row>
    <row r="9" spans="1:13" ht="14.25">
      <c r="A9" s="13">
        <v>5</v>
      </c>
      <c r="B9" s="95">
        <v>17044.17</v>
      </c>
      <c r="C9" s="95">
        <v>16921.63</v>
      </c>
      <c r="D9" s="95">
        <v>16924.34</v>
      </c>
      <c r="E9" s="95">
        <v>16930.02</v>
      </c>
      <c r="F9" s="95">
        <v>16936.53</v>
      </c>
      <c r="G9" s="95">
        <v>16946.38</v>
      </c>
      <c r="H9" s="13">
        <v>5</v>
      </c>
      <c r="I9" s="95">
        <v>29794.92</v>
      </c>
      <c r="J9" s="95">
        <v>16982.68</v>
      </c>
      <c r="K9" s="95">
        <v>17013.37</v>
      </c>
      <c r="L9" s="95">
        <v>17078.22</v>
      </c>
      <c r="M9" s="95">
        <v>17085.09</v>
      </c>
    </row>
    <row r="10" spans="1:13" ht="14.25">
      <c r="A10" s="13">
        <v>6</v>
      </c>
      <c r="B10" s="95">
        <v>17041.01</v>
      </c>
      <c r="C10" s="95">
        <v>16913.22</v>
      </c>
      <c r="D10" s="95">
        <v>16915.93</v>
      </c>
      <c r="E10" s="95">
        <v>16921.61</v>
      </c>
      <c r="F10" s="95">
        <v>16928.12</v>
      </c>
      <c r="G10" s="95">
        <v>16937.96</v>
      </c>
      <c r="H10" s="13">
        <v>6</v>
      </c>
      <c r="I10" s="95">
        <v>29765.13</v>
      </c>
      <c r="J10" s="95">
        <v>16976.88</v>
      </c>
      <c r="K10" s="95">
        <v>17008.88</v>
      </c>
      <c r="L10" s="95">
        <v>17074.57</v>
      </c>
      <c r="M10" s="95">
        <v>17081.59</v>
      </c>
    </row>
    <row r="11" spans="1:13" ht="14.25">
      <c r="A11" s="13">
        <v>7</v>
      </c>
      <c r="B11" s="95">
        <v>17037.79</v>
      </c>
      <c r="C11" s="95">
        <v>16904.36</v>
      </c>
      <c r="D11" s="95">
        <v>16907.07</v>
      </c>
      <c r="E11" s="95">
        <v>16912.75</v>
      </c>
      <c r="F11" s="95">
        <v>16919.26</v>
      </c>
      <c r="G11" s="95">
        <v>16929.09</v>
      </c>
      <c r="H11" s="13">
        <v>7</v>
      </c>
      <c r="I11" s="95">
        <v>29733.65</v>
      </c>
      <c r="J11" s="95">
        <v>16970.82</v>
      </c>
      <c r="K11" s="95">
        <v>17004.24</v>
      </c>
      <c r="L11" s="95">
        <v>17070.86</v>
      </c>
      <c r="M11" s="95">
        <v>17078.02</v>
      </c>
    </row>
    <row r="12" spans="1:13" ht="14.25">
      <c r="A12" s="13">
        <v>8</v>
      </c>
      <c r="B12" s="95">
        <v>17034.51</v>
      </c>
      <c r="C12" s="95">
        <v>16895.01</v>
      </c>
      <c r="D12" s="95">
        <v>16897.72</v>
      </c>
      <c r="E12" s="95">
        <v>16903.4</v>
      </c>
      <c r="F12" s="95">
        <v>16909.92</v>
      </c>
      <c r="G12" s="95">
        <v>16919.74</v>
      </c>
      <c r="H12" s="13">
        <v>8</v>
      </c>
      <c r="I12" s="95">
        <v>29700.36</v>
      </c>
      <c r="J12" s="95">
        <v>16964.47</v>
      </c>
      <c r="K12" s="95">
        <v>16999.42</v>
      </c>
      <c r="L12" s="95">
        <v>17067.08</v>
      </c>
      <c r="M12" s="95">
        <v>17074.4</v>
      </c>
    </row>
    <row r="13" spans="1:13" ht="14.25">
      <c r="A13" s="13">
        <v>9</v>
      </c>
      <c r="B13" s="95">
        <v>17031.16</v>
      </c>
      <c r="C13" s="95">
        <v>16885.14</v>
      </c>
      <c r="D13" s="95">
        <v>16887.85</v>
      </c>
      <c r="E13" s="95">
        <v>16893.53</v>
      </c>
      <c r="F13" s="95">
        <v>16900.06</v>
      </c>
      <c r="G13" s="95">
        <v>16909.89</v>
      </c>
      <c r="H13" s="13">
        <v>9</v>
      </c>
      <c r="I13" s="95">
        <v>29665.17</v>
      </c>
      <c r="J13" s="95">
        <v>16957.84</v>
      </c>
      <c r="K13" s="95">
        <v>16994.42</v>
      </c>
      <c r="L13" s="95">
        <v>17063.23</v>
      </c>
      <c r="M13" s="95">
        <v>17070.71</v>
      </c>
    </row>
    <row r="14" spans="1:13" ht="14.25">
      <c r="A14" s="13">
        <v>10</v>
      </c>
      <c r="B14" s="95">
        <v>17027.75</v>
      </c>
      <c r="C14" s="95">
        <v>16874.71</v>
      </c>
      <c r="D14" s="95">
        <v>16877.42</v>
      </c>
      <c r="E14" s="95">
        <v>16883.1</v>
      </c>
      <c r="F14" s="95">
        <v>16889.66</v>
      </c>
      <c r="G14" s="95">
        <v>16899.49</v>
      </c>
      <c r="H14" s="13">
        <v>10</v>
      </c>
      <c r="I14" s="95">
        <v>29627.96</v>
      </c>
      <c r="J14" s="95">
        <v>16950.89</v>
      </c>
      <c r="K14" s="95">
        <v>16989.23</v>
      </c>
      <c r="L14" s="95">
        <v>17059.31</v>
      </c>
      <c r="M14" s="95">
        <v>17066.95</v>
      </c>
    </row>
    <row r="15" spans="1:13" ht="14.25">
      <c r="A15" s="13">
        <v>11</v>
      </c>
      <c r="B15" s="95">
        <v>17024.27</v>
      </c>
      <c r="C15" s="95">
        <v>16863.68</v>
      </c>
      <c r="D15" s="95">
        <v>16866.39</v>
      </c>
      <c r="E15" s="95">
        <v>16872.07</v>
      </c>
      <c r="F15" s="95">
        <v>16878.68</v>
      </c>
      <c r="G15" s="95">
        <v>16888.52</v>
      </c>
      <c r="H15" s="13">
        <v>11</v>
      </c>
      <c r="I15" s="95">
        <v>29588.61</v>
      </c>
      <c r="J15" s="95">
        <v>16943.6</v>
      </c>
      <c r="K15" s="95">
        <v>16983.84</v>
      </c>
      <c r="L15" s="95">
        <v>17055.33</v>
      </c>
      <c r="M15" s="95">
        <v>17063.13</v>
      </c>
    </row>
    <row r="16" spans="1:13" ht="14.25">
      <c r="A16" s="13">
        <v>12</v>
      </c>
      <c r="B16" s="95">
        <v>17020.72</v>
      </c>
      <c r="C16" s="95">
        <v>16852.01</v>
      </c>
      <c r="D16" s="95">
        <v>16854.72</v>
      </c>
      <c r="E16" s="95">
        <v>16860.4</v>
      </c>
      <c r="F16" s="95">
        <v>16867.07</v>
      </c>
      <c r="G16" s="95">
        <v>16876.93</v>
      </c>
      <c r="H16" s="13">
        <v>12</v>
      </c>
      <c r="I16" s="95">
        <v>29547</v>
      </c>
      <c r="J16" s="95">
        <v>16935.95</v>
      </c>
      <c r="K16" s="95">
        <v>16978.23</v>
      </c>
      <c r="L16" s="95">
        <v>17051.27</v>
      </c>
      <c r="M16" s="95">
        <v>17059.25</v>
      </c>
    </row>
    <row r="17" spans="1:13" ht="14.25">
      <c r="A17" s="13">
        <v>13</v>
      </c>
      <c r="B17" s="95">
        <v>17017.1</v>
      </c>
      <c r="C17" s="95">
        <v>16839.66</v>
      </c>
      <c r="D17" s="95">
        <v>16842.36</v>
      </c>
      <c r="E17" s="95">
        <v>16848.06</v>
      </c>
      <c r="F17" s="95">
        <v>16854.8</v>
      </c>
      <c r="G17" s="95">
        <v>16864.69</v>
      </c>
      <c r="H17" s="13">
        <v>13</v>
      </c>
      <c r="I17" s="95">
        <v>29502.98</v>
      </c>
      <c r="J17" s="95">
        <v>16927.91</v>
      </c>
      <c r="K17" s="95">
        <v>16972.39</v>
      </c>
      <c r="L17" s="95">
        <v>17047.15</v>
      </c>
      <c r="M17" s="95">
        <v>17055.3</v>
      </c>
    </row>
    <row r="18" spans="1:13" ht="14.25">
      <c r="A18" s="13">
        <v>14</v>
      </c>
      <c r="B18" s="95">
        <v>17013.41</v>
      </c>
      <c r="C18" s="95">
        <v>16826.56</v>
      </c>
      <c r="D18" s="95">
        <v>16829.26</v>
      </c>
      <c r="E18" s="95">
        <v>16834.98</v>
      </c>
      <c r="F18" s="95">
        <v>16841.82</v>
      </c>
      <c r="G18" s="95">
        <v>16851.75</v>
      </c>
      <c r="H18" s="13">
        <v>14</v>
      </c>
      <c r="I18" s="95">
        <v>29456.43</v>
      </c>
      <c r="J18" s="95">
        <v>16919.47</v>
      </c>
      <c r="K18" s="95">
        <v>16966.31</v>
      </c>
      <c r="L18" s="95">
        <v>17042.95</v>
      </c>
      <c r="M18" s="95">
        <v>17051.29</v>
      </c>
    </row>
    <row r="19" spans="1:13" ht="14.25">
      <c r="A19" s="13">
        <v>15</v>
      </c>
      <c r="B19" s="95">
        <v>17009.64</v>
      </c>
      <c r="C19" s="95">
        <v>16812.67</v>
      </c>
      <c r="D19" s="95">
        <v>16815.37</v>
      </c>
      <c r="E19" s="95">
        <v>16821.14</v>
      </c>
      <c r="F19" s="95">
        <v>16828.08</v>
      </c>
      <c r="G19" s="95">
        <v>16838.06</v>
      </c>
      <c r="H19" s="13">
        <v>15</v>
      </c>
      <c r="I19" s="95">
        <v>29407.19</v>
      </c>
      <c r="J19" s="95">
        <v>16910.58</v>
      </c>
      <c r="K19" s="95">
        <v>16959.96</v>
      </c>
      <c r="L19" s="95">
        <v>17038.69</v>
      </c>
      <c r="M19" s="95">
        <v>17047.21</v>
      </c>
    </row>
    <row r="20" spans="1:13" ht="14.25">
      <c r="A20" s="13">
        <v>16</v>
      </c>
      <c r="B20" s="95">
        <v>17005.79</v>
      </c>
      <c r="C20" s="95">
        <v>16797.93</v>
      </c>
      <c r="D20" s="95">
        <v>16800.64</v>
      </c>
      <c r="E20" s="95">
        <v>16806.47</v>
      </c>
      <c r="F20" s="95">
        <v>16813.52</v>
      </c>
      <c r="G20" s="95">
        <v>16823.58</v>
      </c>
      <c r="H20" s="13">
        <v>16</v>
      </c>
      <c r="I20" s="95">
        <v>29355.1</v>
      </c>
      <c r="J20" s="95">
        <v>16901.22</v>
      </c>
      <c r="K20" s="95">
        <v>16953.35</v>
      </c>
      <c r="L20" s="95">
        <v>17034.36</v>
      </c>
      <c r="M20" s="95">
        <v>17043.07</v>
      </c>
    </row>
    <row r="21" spans="1:13" ht="14.25">
      <c r="A21" s="13">
        <v>17</v>
      </c>
      <c r="B21" s="95">
        <v>17001.87</v>
      </c>
      <c r="C21" s="95">
        <v>16782.28</v>
      </c>
      <c r="D21" s="95">
        <v>16784.99</v>
      </c>
      <c r="E21" s="95">
        <v>16790.92</v>
      </c>
      <c r="F21" s="95">
        <v>16798.1</v>
      </c>
      <c r="G21" s="95">
        <v>16808.24</v>
      </c>
      <c r="H21" s="13">
        <v>17</v>
      </c>
      <c r="I21" s="95">
        <v>29300.01</v>
      </c>
      <c r="J21" s="95">
        <v>16891.36</v>
      </c>
      <c r="K21" s="95">
        <v>16946.44</v>
      </c>
      <c r="L21" s="95">
        <v>17029.97</v>
      </c>
      <c r="M21" s="95">
        <v>17038.87</v>
      </c>
    </row>
    <row r="22" spans="1:13" ht="14.25">
      <c r="A22" s="13">
        <v>18</v>
      </c>
      <c r="B22" s="95">
        <v>16997.87</v>
      </c>
      <c r="C22" s="95">
        <v>16765.65</v>
      </c>
      <c r="D22" s="95">
        <v>16768.37</v>
      </c>
      <c r="E22" s="95">
        <v>16774.43</v>
      </c>
      <c r="F22" s="95">
        <v>16781.74</v>
      </c>
      <c r="G22" s="95">
        <v>16792</v>
      </c>
      <c r="H22" s="13">
        <v>18</v>
      </c>
      <c r="I22" s="95">
        <v>29241.72</v>
      </c>
      <c r="J22" s="95">
        <v>16880.96</v>
      </c>
      <c r="K22" s="95">
        <v>16939.21</v>
      </c>
      <c r="L22" s="95">
        <v>17025.51</v>
      </c>
      <c r="M22" s="95">
        <v>17034.61</v>
      </c>
    </row>
    <row r="23" spans="1:13" ht="14.25">
      <c r="A23" s="13">
        <v>19</v>
      </c>
      <c r="B23" s="95">
        <v>16993.78</v>
      </c>
      <c r="C23" s="95">
        <v>16747.96</v>
      </c>
      <c r="D23" s="95">
        <v>16750.73</v>
      </c>
      <c r="E23" s="95">
        <v>16756.92</v>
      </c>
      <c r="F23" s="95">
        <v>16764.38</v>
      </c>
      <c r="G23" s="95">
        <v>16774.79</v>
      </c>
      <c r="H23" s="13">
        <v>19</v>
      </c>
      <c r="I23" s="95">
        <v>29180.07</v>
      </c>
      <c r="J23" s="95">
        <v>16869.98</v>
      </c>
      <c r="K23" s="95">
        <v>16931.65</v>
      </c>
      <c r="L23" s="95">
        <v>17020.99</v>
      </c>
      <c r="M23" s="95">
        <v>17030.3</v>
      </c>
    </row>
    <row r="24" spans="1:13" ht="14.25">
      <c r="A24" s="13">
        <v>20</v>
      </c>
      <c r="B24" s="95">
        <v>16989.61</v>
      </c>
      <c r="C24" s="95">
        <v>16729.15</v>
      </c>
      <c r="D24" s="95">
        <v>16731.98</v>
      </c>
      <c r="E24" s="95">
        <v>16738.34</v>
      </c>
      <c r="F24" s="95">
        <v>16745.95</v>
      </c>
      <c r="G24" s="95">
        <v>16756.55</v>
      </c>
      <c r="H24" s="13">
        <v>20</v>
      </c>
      <c r="I24" s="95">
        <v>29114.85</v>
      </c>
      <c r="J24" s="95">
        <v>16858.37</v>
      </c>
      <c r="K24" s="95">
        <v>16923.74</v>
      </c>
      <c r="L24" s="95">
        <v>17016.42</v>
      </c>
      <c r="M24" s="95">
        <v>17025.94</v>
      </c>
    </row>
    <row r="25" spans="1:13" ht="14.25">
      <c r="A25" s="13">
        <v>21</v>
      </c>
      <c r="B25" s="95">
        <v>16985.36</v>
      </c>
      <c r="C25" s="95">
        <v>16709.11</v>
      </c>
      <c r="D25" s="95">
        <v>16712.06</v>
      </c>
      <c r="E25" s="95">
        <v>16718.6</v>
      </c>
      <c r="F25" s="95">
        <v>16726.37</v>
      </c>
      <c r="G25" s="95">
        <v>16737.22</v>
      </c>
      <c r="H25" s="13">
        <v>21</v>
      </c>
      <c r="I25" s="95">
        <v>29045.86</v>
      </c>
      <c r="J25" s="95">
        <v>16846.1</v>
      </c>
      <c r="K25" s="95">
        <v>16915.45</v>
      </c>
      <c r="L25" s="95">
        <v>17011.78</v>
      </c>
      <c r="M25" s="95">
        <v>17021.51</v>
      </c>
    </row>
    <row r="26" spans="1:13" ht="14.25">
      <c r="A26" s="13">
        <v>22</v>
      </c>
      <c r="B26" s="95">
        <v>16981.02</v>
      </c>
      <c r="C26" s="95">
        <v>16687.98</v>
      </c>
      <c r="D26" s="95">
        <v>16691.03</v>
      </c>
      <c r="E26" s="95">
        <v>16697.73</v>
      </c>
      <c r="F26" s="95">
        <v>16705.64</v>
      </c>
      <c r="G26" s="95">
        <v>16716.71</v>
      </c>
      <c r="H26" s="13">
        <v>22</v>
      </c>
      <c r="I26" s="95">
        <v>28973.24</v>
      </c>
      <c r="J26" s="95">
        <v>16833.22</v>
      </c>
      <c r="K26" s="95">
        <v>16906.8</v>
      </c>
      <c r="L26" s="95">
        <v>17007.07</v>
      </c>
      <c r="M26" s="95">
        <v>17017.04</v>
      </c>
    </row>
    <row r="27" spans="1:13" ht="14.25">
      <c r="A27" s="13">
        <v>23</v>
      </c>
      <c r="B27" s="95">
        <v>16976.58</v>
      </c>
      <c r="C27" s="95">
        <v>16665.66</v>
      </c>
      <c r="D27" s="95">
        <v>16668.79</v>
      </c>
      <c r="E27" s="95">
        <v>16675.63</v>
      </c>
      <c r="F27" s="95">
        <v>16683.68</v>
      </c>
      <c r="G27" s="95">
        <v>16694.93</v>
      </c>
      <c r="H27" s="13">
        <v>23</v>
      </c>
      <c r="I27" s="95">
        <v>28896.77</v>
      </c>
      <c r="J27" s="95">
        <v>16819.68</v>
      </c>
      <c r="K27" s="95">
        <v>16897.77</v>
      </c>
      <c r="L27" s="95">
        <v>17002.29</v>
      </c>
      <c r="M27" s="95">
        <v>17012.49</v>
      </c>
    </row>
    <row r="28" spans="1:13" ht="14.25">
      <c r="A28" s="13">
        <v>24</v>
      </c>
      <c r="B28" s="95">
        <v>16972.04</v>
      </c>
      <c r="C28" s="95">
        <v>16642.03</v>
      </c>
      <c r="D28" s="95">
        <v>16645.25</v>
      </c>
      <c r="E28" s="95">
        <v>16652.2</v>
      </c>
      <c r="F28" s="95">
        <v>16660.39</v>
      </c>
      <c r="G28" s="95">
        <v>16671.81</v>
      </c>
      <c r="H28" s="13">
        <v>24</v>
      </c>
      <c r="I28" s="95">
        <v>28816.18</v>
      </c>
      <c r="J28" s="95">
        <v>16805.42</v>
      </c>
      <c r="K28" s="95">
        <v>16888.32</v>
      </c>
      <c r="L28" s="95">
        <v>16997.44</v>
      </c>
      <c r="M28" s="95">
        <v>17007.89</v>
      </c>
    </row>
    <row r="29" spans="1:13" ht="14.25">
      <c r="A29" s="13">
        <v>25</v>
      </c>
      <c r="B29" s="95">
        <v>16967.41</v>
      </c>
      <c r="C29" s="95">
        <v>16616.99</v>
      </c>
      <c r="D29" s="95">
        <v>16620.27</v>
      </c>
      <c r="E29" s="95">
        <v>16627.31</v>
      </c>
      <c r="F29" s="95">
        <v>16635.66</v>
      </c>
      <c r="G29" s="95">
        <v>16647.24</v>
      </c>
      <c r="H29" s="13">
        <v>25</v>
      </c>
      <c r="I29" s="95">
        <v>28731.2</v>
      </c>
      <c r="J29" s="95">
        <v>16790.37</v>
      </c>
      <c r="K29" s="95">
        <v>16878.42</v>
      </c>
      <c r="L29" s="95">
        <v>16992.51</v>
      </c>
      <c r="M29" s="95">
        <v>17003.23</v>
      </c>
    </row>
    <row r="30" spans="1:13" ht="14.25">
      <c r="A30" s="13">
        <v>26</v>
      </c>
      <c r="B30" s="95">
        <v>16962.67</v>
      </c>
      <c r="C30" s="95">
        <v>16590.41</v>
      </c>
      <c r="D30" s="95">
        <v>16593.74</v>
      </c>
      <c r="E30" s="95">
        <v>16600.87</v>
      </c>
      <c r="F30" s="95">
        <v>16609.4</v>
      </c>
      <c r="G30" s="95">
        <v>16621.13</v>
      </c>
      <c r="H30" s="13">
        <v>26</v>
      </c>
      <c r="I30" s="95">
        <v>28641.57</v>
      </c>
      <c r="J30" s="95">
        <v>16774.48</v>
      </c>
      <c r="K30" s="95">
        <v>16868.05</v>
      </c>
      <c r="L30" s="95">
        <v>16987.53</v>
      </c>
      <c r="M30" s="95">
        <v>16998.52</v>
      </c>
    </row>
    <row r="31" spans="1:13" ht="14.25">
      <c r="A31" s="13">
        <v>27</v>
      </c>
      <c r="B31" s="95">
        <v>16957.83</v>
      </c>
      <c r="C31" s="95">
        <v>16562.16</v>
      </c>
      <c r="D31" s="95">
        <v>16565.53</v>
      </c>
      <c r="E31" s="95">
        <v>16572.73</v>
      </c>
      <c r="F31" s="95">
        <v>16581.49</v>
      </c>
      <c r="G31" s="95">
        <v>16593.37</v>
      </c>
      <c r="H31" s="13">
        <v>27</v>
      </c>
      <c r="I31" s="95">
        <v>28546.98</v>
      </c>
      <c r="J31" s="95">
        <v>16757.66</v>
      </c>
      <c r="K31" s="95">
        <v>16857.15</v>
      </c>
      <c r="L31" s="95">
        <v>16982.51</v>
      </c>
      <c r="M31" s="95">
        <v>16993.78</v>
      </c>
    </row>
    <row r="32" spans="1:13" ht="14.25">
      <c r="A32" s="13">
        <v>28</v>
      </c>
      <c r="B32" s="95">
        <v>16952.89</v>
      </c>
      <c r="C32" s="95">
        <v>16532.08</v>
      </c>
      <c r="D32" s="95">
        <v>16535.49</v>
      </c>
      <c r="E32" s="95">
        <v>16542.77</v>
      </c>
      <c r="F32" s="95">
        <v>16551.81</v>
      </c>
      <c r="G32" s="95">
        <v>16563.86</v>
      </c>
      <c r="H32" s="13">
        <v>28</v>
      </c>
      <c r="I32" s="95">
        <v>28447.13</v>
      </c>
      <c r="J32" s="95">
        <v>16739.84</v>
      </c>
      <c r="K32" s="95">
        <v>16845.7</v>
      </c>
      <c r="L32" s="95">
        <v>16977.44</v>
      </c>
      <c r="M32" s="95">
        <v>16989</v>
      </c>
    </row>
    <row r="33" spans="1:13" ht="14.25">
      <c r="A33" s="13">
        <v>29</v>
      </c>
      <c r="B33" s="95">
        <v>16947.85</v>
      </c>
      <c r="C33" s="95">
        <v>16500.04</v>
      </c>
      <c r="D33" s="95">
        <v>16503.46</v>
      </c>
      <c r="E33" s="95">
        <v>16510.86</v>
      </c>
      <c r="F33" s="95">
        <v>16520.23</v>
      </c>
      <c r="G33" s="95">
        <v>16532.48</v>
      </c>
      <c r="H33" s="13">
        <v>29</v>
      </c>
      <c r="I33" s="95">
        <v>28341.68</v>
      </c>
      <c r="J33" s="95">
        <v>16720.94</v>
      </c>
      <c r="K33" s="95">
        <v>16833.63</v>
      </c>
      <c r="L33" s="95">
        <v>16972.32</v>
      </c>
      <c r="M33" s="95">
        <v>16984.16</v>
      </c>
    </row>
    <row r="34" spans="1:13" ht="14.25">
      <c r="A34" s="13">
        <v>30</v>
      </c>
      <c r="B34" s="95">
        <v>16942.7</v>
      </c>
      <c r="C34" s="95">
        <v>16465.85</v>
      </c>
      <c r="D34" s="95">
        <v>16469.29</v>
      </c>
      <c r="E34" s="95">
        <v>16476.84</v>
      </c>
      <c r="F34" s="95">
        <v>16486.63</v>
      </c>
      <c r="G34" s="95">
        <v>16499.11</v>
      </c>
      <c r="H34" s="13">
        <v>30</v>
      </c>
      <c r="I34" s="95">
        <v>28230.31</v>
      </c>
      <c r="J34" s="95">
        <v>16700.87</v>
      </c>
      <c r="K34" s="95">
        <v>16820.91</v>
      </c>
      <c r="L34" s="95">
        <v>16967.17</v>
      </c>
      <c r="M34" s="95">
        <v>16979.3</v>
      </c>
    </row>
    <row r="35" spans="1:13" ht="14.25">
      <c r="A35" s="13">
        <v>31</v>
      </c>
      <c r="B35" s="95">
        <v>16937.44</v>
      </c>
      <c r="C35" s="95">
        <v>16429.33</v>
      </c>
      <c r="D35" s="95">
        <v>16432.79</v>
      </c>
      <c r="E35" s="95">
        <v>16440.56</v>
      </c>
      <c r="F35" s="95">
        <v>16450.85</v>
      </c>
      <c r="G35" s="95">
        <v>16463.63</v>
      </c>
      <c r="H35" s="13">
        <v>31</v>
      </c>
      <c r="I35" s="95">
        <v>28112.63</v>
      </c>
      <c r="J35" s="95">
        <v>16679.52</v>
      </c>
      <c r="K35" s="95">
        <v>16807.49</v>
      </c>
      <c r="L35" s="95">
        <v>16961.98</v>
      </c>
      <c r="M35" s="95">
        <v>16974.41</v>
      </c>
    </row>
    <row r="36" spans="1:13" ht="14.25">
      <c r="A36" s="13">
        <v>32</v>
      </c>
      <c r="B36" s="95">
        <v>16932.07</v>
      </c>
      <c r="C36" s="95">
        <v>16390.29</v>
      </c>
      <c r="D36" s="95">
        <v>16393.79</v>
      </c>
      <c r="E36" s="95">
        <v>16401.85</v>
      </c>
      <c r="F36" s="95">
        <v>16412.75</v>
      </c>
      <c r="G36" s="95">
        <v>16425.91</v>
      </c>
      <c r="H36" s="13">
        <v>32</v>
      </c>
      <c r="I36" s="95">
        <v>27988.28</v>
      </c>
      <c r="J36" s="95">
        <v>16656.78</v>
      </c>
      <c r="K36" s="95">
        <v>16793.3</v>
      </c>
      <c r="L36" s="95">
        <v>16956.83</v>
      </c>
      <c r="M36" s="95">
        <v>16969.55</v>
      </c>
    </row>
    <row r="37" spans="1:13" ht="14.25">
      <c r="A37" s="13">
        <v>33</v>
      </c>
      <c r="B37" s="95">
        <v>16926.61</v>
      </c>
      <c r="C37" s="95">
        <v>16348.51</v>
      </c>
      <c r="D37" s="95">
        <v>16352.09</v>
      </c>
      <c r="E37" s="95">
        <v>16360.54</v>
      </c>
      <c r="F37" s="95">
        <v>16372.16</v>
      </c>
      <c r="G37" s="95">
        <v>16385.84</v>
      </c>
      <c r="H37" s="13">
        <v>33</v>
      </c>
      <c r="I37" s="95">
        <v>27856.86</v>
      </c>
      <c r="J37" s="95">
        <v>16632.54</v>
      </c>
      <c r="K37" s="95">
        <v>16778.28</v>
      </c>
      <c r="L37" s="95">
        <v>16951.67</v>
      </c>
      <c r="M37" s="95">
        <v>16964.68</v>
      </c>
    </row>
    <row r="38" spans="1:13" ht="14.25">
      <c r="A38" s="13">
        <v>34</v>
      </c>
      <c r="B38" s="95">
        <v>16921.03</v>
      </c>
      <c r="C38" s="95">
        <v>16303.79</v>
      </c>
      <c r="D38" s="95">
        <v>16307.51</v>
      </c>
      <c r="E38" s="95">
        <v>16316.48</v>
      </c>
      <c r="F38" s="95">
        <v>16328.94</v>
      </c>
      <c r="G38" s="95">
        <v>16343.28</v>
      </c>
      <c r="H38" s="13">
        <v>34</v>
      </c>
      <c r="I38" s="95">
        <v>27717.99</v>
      </c>
      <c r="J38" s="95">
        <v>16606.68</v>
      </c>
      <c r="K38" s="95">
        <v>16762.38</v>
      </c>
      <c r="L38" s="95">
        <v>16946.51</v>
      </c>
      <c r="M38" s="95">
        <v>16959.81</v>
      </c>
    </row>
    <row r="39" spans="1:13" ht="14.25">
      <c r="A39" s="13">
        <v>35</v>
      </c>
      <c r="B39" s="95">
        <v>16915.36</v>
      </c>
      <c r="C39" s="95">
        <v>16256.04</v>
      </c>
      <c r="D39" s="95">
        <v>16259.95</v>
      </c>
      <c r="E39" s="95">
        <v>16269.53</v>
      </c>
      <c r="F39" s="95">
        <v>16282.96</v>
      </c>
      <c r="G39" s="95">
        <v>16298.08</v>
      </c>
      <c r="H39" s="13">
        <v>35</v>
      </c>
      <c r="I39" s="95">
        <v>27571.52</v>
      </c>
      <c r="J39" s="95">
        <v>16579.15</v>
      </c>
      <c r="K39" s="95">
        <v>16745.56</v>
      </c>
      <c r="L39" s="95">
        <v>16941.34</v>
      </c>
      <c r="M39" s="95">
        <v>16954.93</v>
      </c>
    </row>
    <row r="40" spans="1:13" ht="14.25">
      <c r="A40" s="13">
        <v>36</v>
      </c>
      <c r="B40" s="95">
        <v>16909.57</v>
      </c>
      <c r="C40" s="95">
        <v>16205.1</v>
      </c>
      <c r="D40" s="95">
        <v>16209.25</v>
      </c>
      <c r="E40" s="95">
        <v>16219.55</v>
      </c>
      <c r="F40" s="95">
        <v>16234.09</v>
      </c>
      <c r="G40" s="95">
        <v>16250.12</v>
      </c>
      <c r="H40" s="13">
        <v>36</v>
      </c>
      <c r="I40" s="95">
        <v>27417.17</v>
      </c>
      <c r="J40" s="95">
        <v>16549.84</v>
      </c>
      <c r="K40" s="95">
        <v>16727.77</v>
      </c>
      <c r="L40" s="95">
        <v>16936.17</v>
      </c>
      <c r="M40" s="95">
        <v>16950.06</v>
      </c>
    </row>
    <row r="41" spans="1:13" ht="14.25">
      <c r="A41" s="13">
        <v>37</v>
      </c>
      <c r="B41" s="95">
        <v>16903.68</v>
      </c>
      <c r="C41" s="95">
        <v>16150.81</v>
      </c>
      <c r="D41" s="95">
        <v>16155.25</v>
      </c>
      <c r="E41" s="95">
        <v>16166.37</v>
      </c>
      <c r="F41" s="95">
        <v>16182.18</v>
      </c>
      <c r="G41" s="95">
        <v>16199.22</v>
      </c>
      <c r="H41" s="13">
        <v>37</v>
      </c>
      <c r="I41" s="95">
        <v>27254.65</v>
      </c>
      <c r="J41" s="95">
        <v>16518.67</v>
      </c>
      <c r="K41" s="95">
        <v>16708.96</v>
      </c>
      <c r="L41" s="95">
        <v>16931.1</v>
      </c>
      <c r="M41" s="95">
        <v>16945.28</v>
      </c>
    </row>
    <row r="42" spans="1:13" ht="14.25">
      <c r="A42" s="13">
        <v>38</v>
      </c>
      <c r="B42" s="95">
        <v>16897.69</v>
      </c>
      <c r="C42" s="95">
        <v>16092.99</v>
      </c>
      <c r="D42" s="95">
        <v>16097.76</v>
      </c>
      <c r="E42" s="95">
        <v>16109.81</v>
      </c>
      <c r="F42" s="95">
        <v>16127.06</v>
      </c>
      <c r="G42" s="95">
        <v>16145.25</v>
      </c>
      <c r="H42" s="13">
        <v>38</v>
      </c>
      <c r="I42" s="95">
        <v>27083.67</v>
      </c>
      <c r="J42" s="95">
        <v>16485.53</v>
      </c>
      <c r="K42" s="95">
        <v>16689.06</v>
      </c>
      <c r="L42" s="95">
        <v>16926.06</v>
      </c>
      <c r="M42" s="95">
        <v>16940.54</v>
      </c>
    </row>
    <row r="43" spans="1:13" ht="14.25">
      <c r="A43" s="13">
        <v>39</v>
      </c>
      <c r="B43" s="95">
        <v>16891.59</v>
      </c>
      <c r="C43" s="95">
        <v>16031.45</v>
      </c>
      <c r="D43" s="95">
        <v>16036.61</v>
      </c>
      <c r="E43" s="95">
        <v>16049.69</v>
      </c>
      <c r="F43" s="95">
        <v>16068.59</v>
      </c>
      <c r="G43" s="95">
        <v>16088.02</v>
      </c>
      <c r="H43" s="13">
        <v>39</v>
      </c>
      <c r="I43" s="95">
        <v>26903.93</v>
      </c>
      <c r="J43" s="95">
        <v>16450.29</v>
      </c>
      <c r="K43" s="95">
        <v>16668.02</v>
      </c>
      <c r="L43" s="95">
        <v>16921.03</v>
      </c>
      <c r="M43" s="95">
        <v>16935.82</v>
      </c>
    </row>
    <row r="44" spans="1:13" ht="14.25">
      <c r="A44" s="13">
        <v>40</v>
      </c>
      <c r="B44" s="95">
        <v>16885.39</v>
      </c>
      <c r="C44" s="95">
        <v>15965.98</v>
      </c>
      <c r="D44" s="95">
        <v>15971.59</v>
      </c>
      <c r="E44" s="95">
        <v>15985.81</v>
      </c>
      <c r="F44" s="95">
        <v>16006.59</v>
      </c>
      <c r="G44" s="95">
        <v>16027.36</v>
      </c>
      <c r="H44" s="13">
        <v>40</v>
      </c>
      <c r="I44" s="95">
        <v>26715.1</v>
      </c>
      <c r="J44" s="95">
        <v>16412.82</v>
      </c>
      <c r="K44" s="95">
        <v>16645.75</v>
      </c>
      <c r="L44" s="95">
        <v>16916</v>
      </c>
      <c r="M44" s="95">
        <v>16931.1</v>
      </c>
    </row>
    <row r="45" spans="1:13" ht="14.25">
      <c r="A45" s="13">
        <v>41</v>
      </c>
      <c r="B45" s="95">
        <v>16879.09</v>
      </c>
      <c r="C45" s="95">
        <v>15896.35</v>
      </c>
      <c r="D45" s="95">
        <v>15902.46</v>
      </c>
      <c r="E45" s="95">
        <v>15917.97</v>
      </c>
      <c r="F45" s="95">
        <v>15940.87</v>
      </c>
      <c r="G45" s="95">
        <v>15963.37</v>
      </c>
      <c r="H45" s="13">
        <v>41</v>
      </c>
      <c r="I45" s="95">
        <v>26516.84</v>
      </c>
      <c r="J45" s="95">
        <v>16372.99</v>
      </c>
      <c r="K45" s="95">
        <v>16622.19</v>
      </c>
      <c r="L45" s="95">
        <v>16910.99</v>
      </c>
      <c r="M45" s="95">
        <v>16926.4</v>
      </c>
    </row>
    <row r="46" spans="1:13" ht="14.25">
      <c r="A46" s="13">
        <v>42</v>
      </c>
      <c r="B46" s="95">
        <v>16872.7</v>
      </c>
      <c r="C46" s="95">
        <v>15822.32</v>
      </c>
      <c r="D46" s="95">
        <v>15828.98</v>
      </c>
      <c r="E46" s="95">
        <v>15845.94</v>
      </c>
      <c r="F46" s="95">
        <v>15871.58</v>
      </c>
      <c r="G46" s="95">
        <v>15896.13</v>
      </c>
      <c r="H46" s="13">
        <v>42</v>
      </c>
      <c r="I46" s="95">
        <v>26308.81</v>
      </c>
      <c r="J46" s="95">
        <v>16330.63</v>
      </c>
      <c r="K46" s="95">
        <v>16597.24</v>
      </c>
      <c r="L46" s="95">
        <v>16906.28</v>
      </c>
      <c r="M46" s="95">
        <v>16921.98</v>
      </c>
    </row>
    <row r="47" spans="1:13" ht="14.25">
      <c r="A47" s="13">
        <v>43</v>
      </c>
      <c r="B47" s="95">
        <v>16866.21</v>
      </c>
      <c r="C47" s="95">
        <v>15743.76</v>
      </c>
      <c r="D47" s="95">
        <v>15750.98</v>
      </c>
      <c r="E47" s="95">
        <v>15769.57</v>
      </c>
      <c r="F47" s="95">
        <v>15798.89</v>
      </c>
      <c r="G47" s="95">
        <v>15825.54</v>
      </c>
      <c r="H47" s="13">
        <v>43</v>
      </c>
      <c r="I47" s="95">
        <v>26090.86</v>
      </c>
      <c r="J47" s="95">
        <v>16285.67</v>
      </c>
      <c r="K47" s="95">
        <v>16570.85</v>
      </c>
      <c r="L47" s="95">
        <v>16901.64</v>
      </c>
      <c r="M47" s="95">
        <v>16917.65</v>
      </c>
    </row>
    <row r="48" spans="1:13" ht="14.25">
      <c r="A48" s="13">
        <v>44</v>
      </c>
      <c r="B48" s="95">
        <v>16859.64</v>
      </c>
      <c r="C48" s="95">
        <v>15660.34</v>
      </c>
      <c r="D48" s="95">
        <v>15668.17</v>
      </c>
      <c r="E48" s="95">
        <v>15688.6</v>
      </c>
      <c r="F48" s="95">
        <v>15722.66</v>
      </c>
      <c r="G48" s="95">
        <v>15751.51</v>
      </c>
      <c r="H48" s="13">
        <v>44</v>
      </c>
      <c r="I48" s="95">
        <v>25862.53</v>
      </c>
      <c r="J48" s="95">
        <v>16237.88</v>
      </c>
      <c r="K48" s="95">
        <v>16542.92</v>
      </c>
      <c r="L48" s="95">
        <v>16897.16</v>
      </c>
      <c r="M48" s="95">
        <v>16913.46</v>
      </c>
    </row>
    <row r="49" spans="1:13" ht="14.25">
      <c r="A49" s="14">
        <v>45</v>
      </c>
      <c r="B49" s="95">
        <v>16853</v>
      </c>
      <c r="C49" s="95">
        <v>15571.59</v>
      </c>
      <c r="D49" s="95">
        <v>15580.11</v>
      </c>
      <c r="E49" s="95">
        <v>15602.69</v>
      </c>
      <c r="F49" s="95">
        <v>15642.71</v>
      </c>
      <c r="G49" s="95">
        <v>15673.98</v>
      </c>
      <c r="H49" s="14">
        <v>45</v>
      </c>
      <c r="I49" s="95">
        <v>25623.15</v>
      </c>
      <c r="J49" s="95">
        <v>16186.97</v>
      </c>
      <c r="K49" s="95">
        <v>16513.27</v>
      </c>
      <c r="L49" s="95">
        <v>16892.85</v>
      </c>
      <c r="M49" s="95">
        <v>16909.43</v>
      </c>
    </row>
    <row r="50" spans="1:13" ht="14.25">
      <c r="A50" s="13">
        <v>46</v>
      </c>
      <c r="B50" s="95">
        <v>16846.3</v>
      </c>
      <c r="C50" s="95">
        <v>15477.13</v>
      </c>
      <c r="D50" s="95">
        <v>15486.49</v>
      </c>
      <c r="E50" s="95">
        <v>15511.57</v>
      </c>
      <c r="F50" s="95">
        <v>15558.92</v>
      </c>
      <c r="G50" s="95">
        <v>15592.89</v>
      </c>
      <c r="H50" s="13">
        <v>46</v>
      </c>
      <c r="I50" s="95">
        <v>25372.26</v>
      </c>
      <c r="J50" s="95">
        <v>16132.72</v>
      </c>
      <c r="K50" s="95">
        <v>16481.79</v>
      </c>
      <c r="L50" s="95">
        <v>16888.7</v>
      </c>
      <c r="M50" s="95">
        <v>16905.53</v>
      </c>
    </row>
    <row r="51" spans="1:13" ht="14.25">
      <c r="A51" s="13">
        <v>47</v>
      </c>
      <c r="B51" s="95">
        <v>16839.55</v>
      </c>
      <c r="C51" s="95">
        <v>15376.75</v>
      </c>
      <c r="D51" s="95">
        <v>15387.1</v>
      </c>
      <c r="E51" s="95">
        <v>15415.52</v>
      </c>
      <c r="F51" s="95">
        <v>15471.22</v>
      </c>
      <c r="G51" s="95">
        <v>15508.17</v>
      </c>
      <c r="H51" s="13">
        <v>47</v>
      </c>
      <c r="I51" s="95">
        <v>25109.66</v>
      </c>
      <c r="J51" s="95">
        <v>16074.94</v>
      </c>
      <c r="K51" s="95">
        <v>16448.37</v>
      </c>
      <c r="L51" s="95">
        <v>16884.75</v>
      </c>
      <c r="M51" s="95">
        <v>16901.79</v>
      </c>
    </row>
    <row r="52" spans="1:13" ht="14.25">
      <c r="A52" s="13">
        <v>48</v>
      </c>
      <c r="B52" s="95">
        <v>16832.77</v>
      </c>
      <c r="C52" s="95">
        <v>15270.21</v>
      </c>
      <c r="D52" s="95">
        <v>15281.69</v>
      </c>
      <c r="E52" s="95">
        <v>15314.8</v>
      </c>
      <c r="F52" s="95">
        <v>15379.45</v>
      </c>
      <c r="G52" s="95">
        <v>15419.69</v>
      </c>
      <c r="H52" s="13">
        <v>48</v>
      </c>
      <c r="I52" s="95">
        <v>24835.15</v>
      </c>
      <c r="J52" s="95">
        <v>16013.46</v>
      </c>
      <c r="K52" s="95">
        <v>16412.9</v>
      </c>
      <c r="L52" s="95">
        <v>16881.04</v>
      </c>
      <c r="M52" s="95">
        <v>16898.26</v>
      </c>
    </row>
    <row r="53" spans="1:13" ht="14.25">
      <c r="A53" s="13">
        <v>49</v>
      </c>
      <c r="B53" s="95">
        <v>16825.98</v>
      </c>
      <c r="C53" s="95">
        <v>15157.24</v>
      </c>
      <c r="D53" s="95">
        <v>15170.05</v>
      </c>
      <c r="E53" s="95">
        <v>15209.34</v>
      </c>
      <c r="F53" s="95">
        <v>15283.44</v>
      </c>
      <c r="G53" s="95">
        <v>15327.33</v>
      </c>
      <c r="H53" s="13">
        <v>49</v>
      </c>
      <c r="I53" s="95">
        <v>24548.54</v>
      </c>
      <c r="J53" s="95">
        <v>15948.07</v>
      </c>
      <c r="K53" s="95">
        <v>16375.27</v>
      </c>
      <c r="L53" s="95">
        <v>16877.48</v>
      </c>
      <c r="M53" s="95">
        <v>16894.86</v>
      </c>
    </row>
    <row r="54" spans="1:13" ht="14.25">
      <c r="A54" s="13">
        <v>50</v>
      </c>
      <c r="B54" s="95">
        <v>16819.18</v>
      </c>
      <c r="C54" s="95">
        <v>15037.57</v>
      </c>
      <c r="D54" s="95">
        <v>15051.92</v>
      </c>
      <c r="E54" s="95">
        <v>15099.03</v>
      </c>
      <c r="F54" s="95">
        <v>15183.03</v>
      </c>
      <c r="G54" s="95">
        <v>15231.01</v>
      </c>
      <c r="H54" s="13">
        <v>50</v>
      </c>
      <c r="I54" s="95">
        <v>24249.64</v>
      </c>
      <c r="J54" s="95">
        <v>15878.56</v>
      </c>
      <c r="K54" s="95">
        <v>16335.34</v>
      </c>
      <c r="L54" s="95">
        <v>16874.09</v>
      </c>
      <c r="M54" s="95">
        <v>16891.58</v>
      </c>
    </row>
    <row r="55" spans="1:13" ht="14.25">
      <c r="A55" s="13">
        <v>51</v>
      </c>
      <c r="B55" s="95">
        <v>16588.7</v>
      </c>
      <c r="C55" s="95">
        <v>14734.67</v>
      </c>
      <c r="D55" s="95">
        <v>14750.57</v>
      </c>
      <c r="E55" s="95">
        <v>14806.68</v>
      </c>
      <c r="F55" s="95">
        <v>14899.88</v>
      </c>
      <c r="G55" s="95">
        <v>14946.15</v>
      </c>
      <c r="H55" s="13">
        <v>51</v>
      </c>
      <c r="I55" s="95">
        <v>23655.28</v>
      </c>
      <c r="J55" s="95">
        <v>15606.82</v>
      </c>
      <c r="K55" s="95">
        <v>16082.79</v>
      </c>
      <c r="L55" s="95">
        <v>16870.86</v>
      </c>
      <c r="M55" s="95">
        <v>16888.43</v>
      </c>
    </row>
    <row r="56" spans="1:13" ht="14.25">
      <c r="A56" s="13">
        <v>52</v>
      </c>
      <c r="B56" s="95">
        <v>16580.17</v>
      </c>
      <c r="C56" s="95">
        <v>14602.25</v>
      </c>
      <c r="D56" s="95">
        <v>14620.83</v>
      </c>
      <c r="E56" s="95">
        <v>14687.79</v>
      </c>
      <c r="F56" s="95">
        <v>14791.6</v>
      </c>
      <c r="G56" s="95">
        <v>14842.4</v>
      </c>
      <c r="H56" s="13">
        <v>52</v>
      </c>
      <c r="I56" s="95">
        <v>23334.94</v>
      </c>
      <c r="J56" s="95">
        <v>15528.48</v>
      </c>
      <c r="K56" s="95">
        <v>16037.1</v>
      </c>
      <c r="L56" s="95">
        <v>16868.43</v>
      </c>
      <c r="M56" s="95">
        <v>16886.01</v>
      </c>
    </row>
    <row r="57" spans="1:13" ht="14.25">
      <c r="A57" s="13">
        <v>53</v>
      </c>
      <c r="B57" s="95">
        <v>16571.56</v>
      </c>
      <c r="C57" s="95">
        <v>14462.84</v>
      </c>
      <c r="D57" s="95">
        <v>14485.63</v>
      </c>
      <c r="E57" s="95">
        <v>14563.98</v>
      </c>
      <c r="F57" s="95">
        <v>14678.89</v>
      </c>
      <c r="G57" s="95">
        <v>14734.59</v>
      </c>
      <c r="H57" s="13">
        <v>53</v>
      </c>
      <c r="I57" s="95">
        <v>23002.77</v>
      </c>
      <c r="J57" s="95">
        <v>15445.56</v>
      </c>
      <c r="K57" s="95">
        <v>15988.76</v>
      </c>
      <c r="L57" s="95">
        <v>16866.39</v>
      </c>
      <c r="M57" s="95">
        <v>16883.94</v>
      </c>
    </row>
    <row r="58" spans="1:13" ht="14.25">
      <c r="A58" s="13">
        <v>54</v>
      </c>
      <c r="B58" s="95">
        <v>16562.9</v>
      </c>
      <c r="C58" s="95">
        <v>14315.92</v>
      </c>
      <c r="D58" s="95">
        <v>14344.68</v>
      </c>
      <c r="E58" s="95">
        <v>14434.85</v>
      </c>
      <c r="F58" s="95">
        <v>14561.67</v>
      </c>
      <c r="G58" s="95">
        <v>14622.74</v>
      </c>
      <c r="H58" s="13">
        <v>54</v>
      </c>
      <c r="I58" s="95">
        <v>22658.25</v>
      </c>
      <c r="J58" s="95">
        <v>15357.66</v>
      </c>
      <c r="K58" s="95">
        <v>15937.53</v>
      </c>
      <c r="L58" s="95">
        <v>16864.69</v>
      </c>
      <c r="M58" s="95">
        <v>16882.16</v>
      </c>
    </row>
    <row r="59" spans="1:13" ht="14.25">
      <c r="A59" s="13">
        <v>55</v>
      </c>
      <c r="B59" s="95">
        <v>16554.23</v>
      </c>
      <c r="C59" s="95">
        <v>14160.86</v>
      </c>
      <c r="D59" s="95">
        <v>14197.69</v>
      </c>
      <c r="E59" s="95">
        <v>14300.06</v>
      </c>
      <c r="F59" s="95">
        <v>14439.89</v>
      </c>
      <c r="G59" s="95">
        <v>14506.96</v>
      </c>
      <c r="H59" s="13">
        <v>55</v>
      </c>
      <c r="I59" s="95">
        <v>22300.83</v>
      </c>
      <c r="J59" s="95">
        <v>15264.3</v>
      </c>
      <c r="K59" s="95">
        <v>15883.12</v>
      </c>
      <c r="L59" s="95">
        <v>16863.43</v>
      </c>
      <c r="M59" s="95">
        <v>16880.72</v>
      </c>
    </row>
    <row r="60" spans="1:13" ht="14.25">
      <c r="A60" s="13">
        <v>56</v>
      </c>
      <c r="B60" s="95">
        <v>16545.59</v>
      </c>
      <c r="C60" s="95">
        <v>13997.03</v>
      </c>
      <c r="D60" s="95">
        <v>14044.35</v>
      </c>
      <c r="E60" s="95">
        <v>14159.29</v>
      </c>
      <c r="F60" s="95">
        <v>14313.54</v>
      </c>
      <c r="G60" s="95">
        <v>14387.42</v>
      </c>
      <c r="H60" s="13">
        <v>56</v>
      </c>
      <c r="I60" s="95">
        <v>21929.92</v>
      </c>
      <c r="J60" s="95">
        <v>15164.98</v>
      </c>
      <c r="K60" s="95">
        <v>15825.23</v>
      </c>
      <c r="L60" s="95">
        <v>16862.66</v>
      </c>
      <c r="M60" s="95">
        <v>16879.66</v>
      </c>
    </row>
    <row r="61" spans="1:13" ht="14.25">
      <c r="A61" s="13">
        <v>57</v>
      </c>
      <c r="B61" s="95">
        <v>16536.48</v>
      </c>
      <c r="C61" s="95">
        <v>13852.03</v>
      </c>
      <c r="D61" s="95">
        <v>13903.04</v>
      </c>
      <c r="E61" s="95">
        <v>14025</v>
      </c>
      <c r="F61" s="95">
        <v>14191.11</v>
      </c>
      <c r="G61" s="95">
        <v>14262.85</v>
      </c>
      <c r="H61" s="13">
        <v>57</v>
      </c>
      <c r="I61" s="95">
        <v>21588.62</v>
      </c>
      <c r="J61" s="95">
        <v>15075.68</v>
      </c>
      <c r="K61" s="95">
        <v>15772.33</v>
      </c>
      <c r="L61" s="95">
        <v>16860.89</v>
      </c>
      <c r="M61" s="95">
        <v>16877.95</v>
      </c>
    </row>
    <row r="62" spans="1:13" ht="14.25">
      <c r="A62" s="13">
        <v>58</v>
      </c>
      <c r="B62" s="95">
        <v>16527.22</v>
      </c>
      <c r="C62" s="95">
        <v>13700.83</v>
      </c>
      <c r="D62" s="95">
        <v>13755.6</v>
      </c>
      <c r="E62" s="95">
        <v>13884.83</v>
      </c>
      <c r="F62" s="95">
        <v>14064.49</v>
      </c>
      <c r="G62" s="95">
        <v>14132.72</v>
      </c>
      <c r="H62" s="13">
        <v>58</v>
      </c>
      <c r="I62" s="95">
        <v>21237.08</v>
      </c>
      <c r="J62" s="95">
        <v>14981.89</v>
      </c>
      <c r="K62" s="95">
        <v>15716.66</v>
      </c>
      <c r="L62" s="95">
        <v>16859.23</v>
      </c>
      <c r="M62" s="95">
        <v>16876.24</v>
      </c>
    </row>
    <row r="63" spans="1:13" ht="14.25">
      <c r="A63" s="13">
        <v>59</v>
      </c>
      <c r="B63" s="95">
        <v>16517.83</v>
      </c>
      <c r="C63" s="95">
        <v>13543.2</v>
      </c>
      <c r="D63" s="95">
        <v>13601.55</v>
      </c>
      <c r="E63" s="95">
        <v>13738.69</v>
      </c>
      <c r="F63" s="95">
        <v>13933.83</v>
      </c>
      <c r="G63" s="95">
        <v>13996.93</v>
      </c>
      <c r="H63" s="13">
        <v>59</v>
      </c>
      <c r="I63" s="95">
        <v>20875.2</v>
      </c>
      <c r="J63" s="95">
        <v>14883.34</v>
      </c>
      <c r="K63" s="95">
        <v>15658.05</v>
      </c>
      <c r="L63" s="95">
        <v>16857.56</v>
      </c>
      <c r="M63" s="95">
        <v>16874.42</v>
      </c>
    </row>
    <row r="64" spans="1:13" ht="14.25">
      <c r="A64" s="13">
        <v>60</v>
      </c>
      <c r="B64" s="95">
        <v>16508.32</v>
      </c>
      <c r="C64" s="95">
        <v>13378.9</v>
      </c>
      <c r="D64" s="95">
        <v>13440.43</v>
      </c>
      <c r="E64" s="95">
        <v>13586.54</v>
      </c>
      <c r="F64" s="95">
        <v>13799.34</v>
      </c>
      <c r="G64" s="95">
        <v>13855.41</v>
      </c>
      <c r="H64" s="13">
        <v>60</v>
      </c>
      <c r="I64" s="95">
        <v>20502.87</v>
      </c>
      <c r="J64" s="95">
        <v>14779.77</v>
      </c>
      <c r="K64" s="95">
        <v>15596.3</v>
      </c>
      <c r="L64" s="95">
        <v>16855.82</v>
      </c>
      <c r="M64" s="95">
        <v>16872.4</v>
      </c>
    </row>
    <row r="65" spans="1:13" ht="14.25">
      <c r="A65" s="13">
        <v>61</v>
      </c>
      <c r="B65" s="95">
        <v>16498.69</v>
      </c>
      <c r="C65" s="95">
        <v>13207.61</v>
      </c>
      <c r="D65" s="95">
        <v>13271.83</v>
      </c>
      <c r="E65" s="95">
        <v>13428.38</v>
      </c>
      <c r="F65" s="95">
        <v>13661.27</v>
      </c>
      <c r="G65" s="95">
        <v>13708.12</v>
      </c>
      <c r="H65" s="13">
        <v>61</v>
      </c>
      <c r="I65" s="95">
        <v>20119.94</v>
      </c>
      <c r="J65" s="95">
        <v>14670.85</v>
      </c>
      <c r="K65" s="95">
        <v>15531.18</v>
      </c>
      <c r="L65" s="95">
        <v>16853.93</v>
      </c>
      <c r="M65" s="95">
        <v>16870.13</v>
      </c>
    </row>
    <row r="66" spans="1:13" ht="14.25">
      <c r="A66" s="13">
        <v>62</v>
      </c>
      <c r="B66" s="95">
        <v>16488.97</v>
      </c>
      <c r="C66" s="95">
        <v>13028.94</v>
      </c>
      <c r="D66" s="95">
        <v>13095.36</v>
      </c>
      <c r="E66" s="95">
        <v>13264.26</v>
      </c>
      <c r="F66" s="95">
        <v>13519.88</v>
      </c>
      <c r="G66" s="95">
        <v>13555.06</v>
      </c>
      <c r="H66" s="13">
        <v>62</v>
      </c>
      <c r="I66" s="95">
        <v>19726.13</v>
      </c>
      <c r="J66" s="95">
        <v>14556.16</v>
      </c>
      <c r="K66" s="95">
        <v>15462.4</v>
      </c>
      <c r="L66" s="95">
        <v>16851.81</v>
      </c>
      <c r="M66" s="95">
        <v>16867.5</v>
      </c>
    </row>
    <row r="67" spans="1:13" ht="14.25">
      <c r="A67" s="13">
        <v>63</v>
      </c>
      <c r="B67" s="95">
        <v>16479.31</v>
      </c>
      <c r="C67" s="95">
        <v>12836.46</v>
      </c>
      <c r="D67" s="95">
        <v>12906.91</v>
      </c>
      <c r="E67" s="95">
        <v>13091.82</v>
      </c>
      <c r="F67" s="95">
        <v>13373.97</v>
      </c>
      <c r="G67" s="95">
        <v>13396.62</v>
      </c>
      <c r="H67" s="13">
        <v>63</v>
      </c>
      <c r="I67" s="95">
        <v>19312.26</v>
      </c>
      <c r="J67" s="95">
        <v>14431.55</v>
      </c>
      <c r="K67" s="95">
        <v>15387.6</v>
      </c>
      <c r="L67" s="95">
        <v>16849.74</v>
      </c>
      <c r="M67" s="95">
        <v>16864.43</v>
      </c>
    </row>
    <row r="68" spans="1:13" ht="14.25">
      <c r="A68" s="13">
        <v>64</v>
      </c>
      <c r="B68" s="95">
        <v>16469.73</v>
      </c>
      <c r="C68" s="95">
        <v>12631.46</v>
      </c>
      <c r="D68" s="95">
        <v>12707.74</v>
      </c>
      <c r="E68" s="95">
        <v>12912.27</v>
      </c>
      <c r="F68" s="95">
        <v>13224.6</v>
      </c>
      <c r="G68" s="95">
        <v>13233.31</v>
      </c>
      <c r="H68" s="13">
        <v>64</v>
      </c>
      <c r="I68" s="95">
        <v>18881.08</v>
      </c>
      <c r="J68" s="95">
        <v>14297.47</v>
      </c>
      <c r="K68" s="95">
        <v>15306.92</v>
      </c>
      <c r="L68" s="95">
        <v>16847.47</v>
      </c>
      <c r="M68" s="95">
        <v>16860.66</v>
      </c>
    </row>
    <row r="69" spans="1:13" ht="14.25">
      <c r="A69" s="13">
        <v>65</v>
      </c>
      <c r="B69" s="95">
        <v>16460.28</v>
      </c>
      <c r="C69" s="95">
        <v>12415.22</v>
      </c>
      <c r="D69" s="95">
        <v>12499.14</v>
      </c>
      <c r="E69" s="95">
        <v>12726.83</v>
      </c>
      <c r="F69" s="95">
        <v>13072.83</v>
      </c>
      <c r="G69" s="95">
        <v>13065.63</v>
      </c>
      <c r="H69" s="13">
        <v>65</v>
      </c>
      <c r="I69" s="95">
        <v>18435.3</v>
      </c>
      <c r="J69" s="95">
        <v>14154.42</v>
      </c>
      <c r="K69" s="95">
        <v>15220.52</v>
      </c>
      <c r="L69" s="95">
        <v>16844.75</v>
      </c>
      <c r="M69" s="95">
        <v>16856</v>
      </c>
    </row>
    <row r="70" spans="1:13" ht="14.25">
      <c r="A70" s="13">
        <v>66</v>
      </c>
      <c r="B70" s="95">
        <v>16450.98</v>
      </c>
      <c r="C70" s="95">
        <v>12189.03</v>
      </c>
      <c r="D70" s="95">
        <v>12282.38</v>
      </c>
      <c r="E70" s="95">
        <v>12536.69</v>
      </c>
      <c r="F70" s="95">
        <v>12919.65</v>
      </c>
      <c r="G70" s="95">
        <v>12894.06</v>
      </c>
      <c r="H70" s="13">
        <v>66</v>
      </c>
      <c r="I70" s="95">
        <v>17977.52</v>
      </c>
      <c r="J70" s="95">
        <v>14002.9</v>
      </c>
      <c r="K70" s="95">
        <v>15128.54</v>
      </c>
      <c r="L70" s="95">
        <v>16841.36</v>
      </c>
      <c r="M70" s="95">
        <v>16850.27</v>
      </c>
    </row>
    <row r="71" spans="1:13" ht="14.25">
      <c r="A71" s="13">
        <v>67</v>
      </c>
      <c r="B71" s="95">
        <v>16441.87</v>
      </c>
      <c r="C71" s="95">
        <v>11954.14</v>
      </c>
      <c r="D71" s="95">
        <v>12058.69</v>
      </c>
      <c r="E71" s="95">
        <v>12343</v>
      </c>
      <c r="F71" s="95">
        <v>12766.02</v>
      </c>
      <c r="G71" s="95">
        <v>12719.03</v>
      </c>
      <c r="H71" s="13">
        <v>67</v>
      </c>
      <c r="I71" s="95">
        <v>17510.25</v>
      </c>
      <c r="J71" s="95">
        <v>13843.38</v>
      </c>
      <c r="K71" s="95">
        <v>15031.15</v>
      </c>
      <c r="L71" s="95">
        <v>16844.08</v>
      </c>
      <c r="M71" s="95">
        <v>16850.19</v>
      </c>
    </row>
    <row r="72" spans="1:13" ht="14.25">
      <c r="A72" s="13">
        <v>68</v>
      </c>
      <c r="B72" s="95">
        <v>16432.97</v>
      </c>
      <c r="C72" s="95">
        <v>11711.76</v>
      </c>
      <c r="D72" s="95">
        <v>11829.29</v>
      </c>
      <c r="E72" s="95">
        <v>12146.87</v>
      </c>
      <c r="F72" s="95">
        <v>12612.84</v>
      </c>
      <c r="G72" s="95">
        <v>12541</v>
      </c>
      <c r="H72" s="13">
        <v>68</v>
      </c>
      <c r="I72" s="95">
        <v>17035.86</v>
      </c>
      <c r="J72" s="95">
        <v>13676.38</v>
      </c>
      <c r="K72" s="95">
        <v>14928.49</v>
      </c>
      <c r="L72" s="95">
        <v>16847.68</v>
      </c>
      <c r="M72" s="95">
        <v>16850.86</v>
      </c>
    </row>
    <row r="73" spans="1:13" ht="14.25">
      <c r="A73" s="13">
        <v>69</v>
      </c>
      <c r="B73" s="95">
        <v>16424.32</v>
      </c>
      <c r="C73" s="95">
        <v>11463.1</v>
      </c>
      <c r="D73" s="95">
        <v>11595.35</v>
      </c>
      <c r="E73" s="95">
        <v>11949.36</v>
      </c>
      <c r="F73" s="95">
        <v>12460.95</v>
      </c>
      <c r="G73" s="95">
        <v>12360.39</v>
      </c>
      <c r="H73" s="13">
        <v>69</v>
      </c>
      <c r="I73" s="95">
        <v>16556.61</v>
      </c>
      <c r="J73" s="95">
        <v>13502.41</v>
      </c>
      <c r="K73" s="95">
        <v>14820.72</v>
      </c>
      <c r="L73" s="95">
        <v>16852.16</v>
      </c>
      <c r="M73" s="95">
        <v>16852.24</v>
      </c>
    </row>
    <row r="74" spans="1:13" ht="14.25">
      <c r="A74" s="13">
        <v>70</v>
      </c>
      <c r="B74" s="95">
        <v>16415.94</v>
      </c>
      <c r="C74" s="95">
        <v>11209.3</v>
      </c>
      <c r="D74" s="95">
        <v>11357.99</v>
      </c>
      <c r="E74" s="95">
        <v>11751.47</v>
      </c>
      <c r="F74" s="95">
        <v>12311.13</v>
      </c>
      <c r="G74" s="95">
        <v>12177.61</v>
      </c>
      <c r="H74" s="13">
        <v>70</v>
      </c>
      <c r="I74" s="95">
        <v>16074.62</v>
      </c>
      <c r="J74" s="95">
        <v>13321.96</v>
      </c>
      <c r="K74" s="95">
        <v>14708</v>
      </c>
      <c r="L74" s="95">
        <v>16857.5</v>
      </c>
      <c r="M74" s="95">
        <v>16854.32</v>
      </c>
    </row>
    <row r="75" spans="1:13" ht="14.25">
      <c r="A75" s="13">
        <v>71</v>
      </c>
      <c r="B75" s="95">
        <v>16407.86</v>
      </c>
      <c r="C75" s="95">
        <v>10951.44</v>
      </c>
      <c r="D75" s="95">
        <v>11118.3</v>
      </c>
      <c r="E75" s="95">
        <v>11554.15</v>
      </c>
      <c r="F75" s="95">
        <v>12164.06</v>
      </c>
      <c r="G75" s="95">
        <v>11993.06</v>
      </c>
      <c r="H75" s="13">
        <v>71</v>
      </c>
      <c r="I75" s="95">
        <v>15591.82</v>
      </c>
      <c r="J75" s="95">
        <v>13135.55</v>
      </c>
      <c r="K75" s="95">
        <v>14590.48</v>
      </c>
      <c r="L75" s="95">
        <v>0</v>
      </c>
      <c r="M75" s="95">
        <v>0</v>
      </c>
    </row>
    <row r="76" spans="1:13" ht="14.25">
      <c r="A76" s="13">
        <v>72</v>
      </c>
      <c r="B76" s="95">
        <v>16400.12</v>
      </c>
      <c r="C76" s="95">
        <v>10690.56</v>
      </c>
      <c r="D76" s="95">
        <v>10877.27</v>
      </c>
      <c r="E76" s="95">
        <v>11358.27</v>
      </c>
      <c r="F76" s="95">
        <v>12020.37</v>
      </c>
      <c r="G76" s="95">
        <v>11807.12</v>
      </c>
      <c r="H76" s="13">
        <v>72</v>
      </c>
      <c r="I76" s="95">
        <v>15110.03</v>
      </c>
      <c r="J76" s="95">
        <v>12943.67</v>
      </c>
      <c r="K76" s="95">
        <v>14468.33</v>
      </c>
      <c r="L76" s="95">
        <v>0</v>
      </c>
      <c r="M76" s="95">
        <v>0</v>
      </c>
    </row>
    <row r="77" spans="1:13" ht="14.25">
      <c r="A77" s="13">
        <v>73</v>
      </c>
      <c r="B77" s="95">
        <v>16392.74</v>
      </c>
      <c r="C77" s="95">
        <v>10427.64</v>
      </c>
      <c r="D77" s="95">
        <v>10635.86</v>
      </c>
      <c r="E77" s="95">
        <v>11164.64</v>
      </c>
      <c r="F77" s="95">
        <v>11880.62</v>
      </c>
      <c r="G77" s="95">
        <v>11620.11</v>
      </c>
      <c r="H77" s="13">
        <v>73</v>
      </c>
      <c r="I77" s="95">
        <v>14630.9</v>
      </c>
      <c r="J77" s="95">
        <v>12746.84</v>
      </c>
      <c r="K77" s="95">
        <v>14341.71</v>
      </c>
      <c r="L77" s="95">
        <v>0</v>
      </c>
      <c r="M77" s="95">
        <v>0</v>
      </c>
    </row>
    <row r="78" spans="1:13" ht="14.25">
      <c r="A78" s="13">
        <v>74</v>
      </c>
      <c r="B78" s="95">
        <v>16385.76</v>
      </c>
      <c r="C78" s="95">
        <v>10163.58</v>
      </c>
      <c r="D78" s="95">
        <v>10394.97</v>
      </c>
      <c r="E78" s="95">
        <v>10973.99</v>
      </c>
      <c r="F78" s="95">
        <v>11745.29</v>
      </c>
      <c r="G78" s="95">
        <v>11432.37</v>
      </c>
      <c r="H78" s="13">
        <v>74</v>
      </c>
      <c r="I78" s="95">
        <v>14155.92</v>
      </c>
      <c r="J78" s="95">
        <v>12545.55</v>
      </c>
      <c r="K78" s="95">
        <v>14210.79</v>
      </c>
      <c r="L78" s="95">
        <v>0</v>
      </c>
      <c r="M78" s="95">
        <v>0</v>
      </c>
    </row>
    <row r="79" spans="1:13" ht="14.25">
      <c r="A79" s="13">
        <v>75</v>
      </c>
      <c r="B79" s="95">
        <v>16379.19</v>
      </c>
      <c r="C79" s="95">
        <v>9899.25</v>
      </c>
      <c r="D79" s="95">
        <v>10155.41</v>
      </c>
      <c r="E79" s="95">
        <v>10786.98</v>
      </c>
      <c r="F79" s="95">
        <v>11614.78</v>
      </c>
      <c r="G79" s="95">
        <v>11244.24</v>
      </c>
      <c r="H79" s="13">
        <v>75</v>
      </c>
      <c r="I79" s="95">
        <v>13686.44</v>
      </c>
      <c r="J79" s="95">
        <v>12340.29</v>
      </c>
      <c r="K79" s="95">
        <v>14075.74</v>
      </c>
      <c r="L79" s="95">
        <v>0</v>
      </c>
      <c r="M79" s="95">
        <v>0</v>
      </c>
    </row>
    <row r="80" spans="1:13" ht="14.25">
      <c r="A80" s="13">
        <v>76</v>
      </c>
      <c r="B80" s="95">
        <v>16373.07</v>
      </c>
      <c r="C80" s="95">
        <v>9635.44</v>
      </c>
      <c r="D80" s="95">
        <v>9917.94</v>
      </c>
      <c r="E80" s="95">
        <v>10604.22</v>
      </c>
      <c r="F80" s="95">
        <v>11489.44</v>
      </c>
      <c r="G80" s="95">
        <v>11056.05</v>
      </c>
      <c r="H80" s="13">
        <v>76</v>
      </c>
      <c r="I80" s="95">
        <v>13223.64</v>
      </c>
      <c r="J80" s="95">
        <v>12131.54</v>
      </c>
      <c r="K80" s="95">
        <v>13936.73</v>
      </c>
      <c r="L80" s="95">
        <v>0</v>
      </c>
      <c r="M80" s="95">
        <v>0</v>
      </c>
    </row>
    <row r="81" spans="1:13" ht="14.25">
      <c r="A81" s="13">
        <v>77</v>
      </c>
      <c r="B81" s="95">
        <v>16367.42</v>
      </c>
      <c r="C81" s="95">
        <v>9372.84</v>
      </c>
      <c r="D81" s="95">
        <v>9683.25</v>
      </c>
      <c r="E81" s="95">
        <v>10426.21</v>
      </c>
      <c r="F81" s="95">
        <v>11369.51</v>
      </c>
      <c r="G81" s="95">
        <v>10868.05</v>
      </c>
      <c r="H81" s="13">
        <v>77</v>
      </c>
      <c r="I81" s="95">
        <v>12768.58</v>
      </c>
      <c r="J81" s="95">
        <v>11919.79</v>
      </c>
      <c r="K81" s="95">
        <v>13793.95</v>
      </c>
      <c r="L81" s="95">
        <v>0</v>
      </c>
      <c r="M81" s="95">
        <v>0</v>
      </c>
    </row>
    <row r="82" spans="1:13" ht="14.25">
      <c r="A82" s="13">
        <v>78</v>
      </c>
      <c r="B82" s="95">
        <v>16362.27</v>
      </c>
      <c r="C82" s="95">
        <v>9112.14</v>
      </c>
      <c r="D82" s="95">
        <v>9451.96</v>
      </c>
      <c r="E82" s="95">
        <v>10253.41</v>
      </c>
      <c r="F82" s="95">
        <v>11255.22</v>
      </c>
      <c r="G82" s="95">
        <v>10680.49</v>
      </c>
      <c r="H82" s="13">
        <v>78</v>
      </c>
      <c r="I82" s="95">
        <v>12322.15</v>
      </c>
      <c r="J82" s="95">
        <v>11705.5</v>
      </c>
      <c r="K82" s="95">
        <v>13647.58</v>
      </c>
      <c r="L82" s="95">
        <v>0</v>
      </c>
      <c r="M82" s="95">
        <v>0</v>
      </c>
    </row>
    <row r="83" spans="1:13" ht="14.25">
      <c r="A83" s="13">
        <v>79</v>
      </c>
      <c r="B83" s="95">
        <v>16357.65</v>
      </c>
      <c r="C83" s="95">
        <v>8853.92</v>
      </c>
      <c r="D83" s="95">
        <v>9224.64</v>
      </c>
      <c r="E83" s="95">
        <v>10086.21</v>
      </c>
      <c r="F83" s="95">
        <v>11146.7</v>
      </c>
      <c r="G83" s="95">
        <v>10493.64</v>
      </c>
      <c r="H83" s="13">
        <v>79</v>
      </c>
      <c r="I83" s="95">
        <v>11885.14</v>
      </c>
      <c r="J83" s="95">
        <v>11489.11</v>
      </c>
      <c r="K83" s="95">
        <v>13497.79</v>
      </c>
      <c r="L83" s="95">
        <v>0</v>
      </c>
      <c r="M83" s="95">
        <v>0</v>
      </c>
    </row>
    <row r="84" spans="1:13" ht="14.25">
      <c r="A84" s="13">
        <v>80</v>
      </c>
      <c r="B84" s="95">
        <v>16353.59</v>
      </c>
      <c r="C84" s="95">
        <v>8598.7</v>
      </c>
      <c r="D84" s="95">
        <v>9001.77</v>
      </c>
      <c r="E84" s="95">
        <v>9924.91</v>
      </c>
      <c r="F84" s="95">
        <v>11044.03</v>
      </c>
      <c r="G84" s="95">
        <v>10307.75</v>
      </c>
      <c r="H84" s="13">
        <v>80</v>
      </c>
      <c r="I84" s="95">
        <v>11458.2</v>
      </c>
      <c r="J84" s="95">
        <v>11271.08</v>
      </c>
      <c r="K84" s="95">
        <v>13344.78</v>
      </c>
      <c r="L84" s="95">
        <v>0</v>
      </c>
      <c r="M84" s="95">
        <v>0</v>
      </c>
    </row>
    <row r="85" spans="1:13" ht="14.25">
      <c r="A85" s="13">
        <v>81</v>
      </c>
      <c r="B85" s="95">
        <v>16350.1</v>
      </c>
      <c r="C85" s="95">
        <v>8346.98</v>
      </c>
      <c r="D85" s="95">
        <v>8783.79</v>
      </c>
      <c r="E85" s="95">
        <v>9769.77</v>
      </c>
      <c r="F85" s="95">
        <v>10947.23</v>
      </c>
      <c r="G85" s="95">
        <v>10123.03</v>
      </c>
      <c r="H85" s="13">
        <v>81</v>
      </c>
      <c r="I85" s="95">
        <v>11041.87</v>
      </c>
      <c r="J85" s="95">
        <v>11051.82</v>
      </c>
      <c r="K85" s="95">
        <v>13188.74</v>
      </c>
      <c r="L85" s="95">
        <v>0</v>
      </c>
      <c r="M85" s="95">
        <v>0</v>
      </c>
    </row>
    <row r="86" spans="1:13" ht="14.25">
      <c r="A86" s="13">
        <v>82</v>
      </c>
      <c r="B86" s="95">
        <v>16347.21</v>
      </c>
      <c r="C86" s="95">
        <v>8099.15</v>
      </c>
      <c r="D86" s="95">
        <v>8571.09</v>
      </c>
      <c r="E86" s="95">
        <v>9620.99</v>
      </c>
      <c r="F86" s="95">
        <v>10856.3</v>
      </c>
      <c r="G86" s="95">
        <v>9939.68</v>
      </c>
      <c r="H86" s="13">
        <v>82</v>
      </c>
      <c r="I86" s="95">
        <v>10636.57</v>
      </c>
      <c r="J86" s="95">
        <v>10831.75</v>
      </c>
      <c r="K86" s="95">
        <v>13029.85</v>
      </c>
      <c r="L86" s="95">
        <v>0</v>
      </c>
      <c r="M86" s="95">
        <v>0</v>
      </c>
    </row>
    <row r="87" spans="1:13" ht="14.25">
      <c r="A87" s="13">
        <v>83</v>
      </c>
      <c r="B87" s="95">
        <v>16344.96</v>
      </c>
      <c r="C87" s="95">
        <v>7855.58</v>
      </c>
      <c r="D87" s="95">
        <v>8363.97</v>
      </c>
      <c r="E87" s="95">
        <v>9478.71</v>
      </c>
      <c r="F87" s="95">
        <v>10771.17</v>
      </c>
      <c r="G87" s="95">
        <v>9757.87</v>
      </c>
      <c r="H87" s="13">
        <v>83</v>
      </c>
      <c r="I87" s="95">
        <v>10242.62</v>
      </c>
      <c r="J87" s="95">
        <v>10611.26</v>
      </c>
      <c r="K87" s="95">
        <v>12868.32</v>
      </c>
      <c r="L87" s="95">
        <v>0</v>
      </c>
      <c r="M87" s="95">
        <v>0</v>
      </c>
    </row>
    <row r="88" spans="1:13" ht="14.25">
      <c r="A88" s="13">
        <v>84</v>
      </c>
      <c r="B88" s="95">
        <v>16343.35</v>
      </c>
      <c r="C88" s="95">
        <v>7616.58</v>
      </c>
      <c r="D88" s="95">
        <v>8162.71</v>
      </c>
      <c r="E88" s="95">
        <v>9343.01</v>
      </c>
      <c r="F88" s="95">
        <v>10691.74</v>
      </c>
      <c r="G88" s="95">
        <v>9577.78</v>
      </c>
      <c r="H88" s="13">
        <v>84</v>
      </c>
      <c r="I88" s="95">
        <v>9860.27</v>
      </c>
      <c r="J88" s="95">
        <v>10390.72</v>
      </c>
      <c r="K88" s="95">
        <v>12704.33</v>
      </c>
      <c r="L88" s="95">
        <v>0</v>
      </c>
      <c r="M88" s="95">
        <v>0</v>
      </c>
    </row>
    <row r="89" spans="1:13" ht="14.25">
      <c r="A89" s="13">
        <v>85</v>
      </c>
      <c r="B89" s="95">
        <v>16342.42</v>
      </c>
      <c r="C89" s="95">
        <v>7382.42</v>
      </c>
      <c r="D89" s="95">
        <v>7967.53</v>
      </c>
      <c r="E89" s="95">
        <v>9213.94</v>
      </c>
      <c r="F89" s="95">
        <v>10617.86</v>
      </c>
      <c r="G89" s="95">
        <v>9399.57</v>
      </c>
      <c r="H89" s="13">
        <v>85</v>
      </c>
      <c r="I89" s="95">
        <v>9489.67</v>
      </c>
      <c r="J89" s="95">
        <v>10170.49</v>
      </c>
      <c r="K89" s="95">
        <v>12538.07</v>
      </c>
      <c r="L89" s="95">
        <v>0</v>
      </c>
      <c r="M89" s="95">
        <v>0</v>
      </c>
    </row>
    <row r="90" spans="1:13" ht="14.25">
      <c r="A90" s="13">
        <v>86</v>
      </c>
      <c r="B90" s="95">
        <v>16342.18</v>
      </c>
      <c r="C90" s="95">
        <v>7153.31</v>
      </c>
      <c r="D90" s="95">
        <v>7778.6</v>
      </c>
      <c r="E90" s="95">
        <v>9091.48</v>
      </c>
      <c r="F90" s="95">
        <v>10549.38</v>
      </c>
      <c r="G90" s="95">
        <v>9223.38</v>
      </c>
      <c r="H90" s="13">
        <v>86</v>
      </c>
      <c r="I90" s="95">
        <v>9130.89</v>
      </c>
      <c r="J90" s="95">
        <v>9950.9</v>
      </c>
      <c r="K90" s="95">
        <v>12369.75</v>
      </c>
      <c r="L90" s="95">
        <v>0</v>
      </c>
      <c r="M90" s="95">
        <v>0</v>
      </c>
    </row>
    <row r="91" spans="1:13" ht="14.25">
      <c r="A91" s="13">
        <v>87</v>
      </c>
      <c r="B91" s="95">
        <v>16342.67</v>
      </c>
      <c r="C91" s="95">
        <v>6929.42</v>
      </c>
      <c r="D91" s="95">
        <v>7596.04</v>
      </c>
      <c r="E91" s="95">
        <v>8975.61</v>
      </c>
      <c r="F91" s="95">
        <v>10486.1</v>
      </c>
      <c r="G91" s="95">
        <v>9049.33</v>
      </c>
      <c r="H91" s="13">
        <v>87</v>
      </c>
      <c r="I91" s="95">
        <v>8783.94</v>
      </c>
      <c r="J91" s="95">
        <v>9732.28</v>
      </c>
      <c r="K91" s="95">
        <v>12199.56</v>
      </c>
      <c r="L91" s="95">
        <v>0</v>
      </c>
      <c r="M91" s="95">
        <v>0</v>
      </c>
    </row>
    <row r="92" spans="1:13" ht="14.25">
      <c r="A92" s="13">
        <v>88</v>
      </c>
      <c r="B92" s="95">
        <v>16343.9</v>
      </c>
      <c r="C92" s="95">
        <v>6710.89</v>
      </c>
      <c r="D92" s="95">
        <v>7419.94</v>
      </c>
      <c r="E92" s="95">
        <v>8866.22</v>
      </c>
      <c r="F92" s="95">
        <v>10427.8</v>
      </c>
      <c r="G92" s="95">
        <v>8877.54</v>
      </c>
      <c r="H92" s="13">
        <v>88</v>
      </c>
      <c r="I92" s="95">
        <v>8448.77</v>
      </c>
      <c r="J92" s="95">
        <v>9514.9</v>
      </c>
      <c r="K92" s="95">
        <v>12027.68</v>
      </c>
      <c r="L92" s="95">
        <v>0</v>
      </c>
      <c r="M92" s="95">
        <v>0</v>
      </c>
    </row>
    <row r="93" spans="1:13" ht="14.25">
      <c r="A93" s="13">
        <v>89</v>
      </c>
      <c r="B93" s="95">
        <v>16345.9</v>
      </c>
      <c r="C93" s="95">
        <v>6497.8</v>
      </c>
      <c r="D93" s="95">
        <v>7250.35</v>
      </c>
      <c r="E93" s="95">
        <v>8763.22</v>
      </c>
      <c r="F93" s="95">
        <v>10374.25</v>
      </c>
      <c r="G93" s="95">
        <v>8708.07</v>
      </c>
      <c r="H93" s="13">
        <v>89</v>
      </c>
      <c r="I93" s="95">
        <v>8125.28</v>
      </c>
      <c r="J93" s="95">
        <v>9299.06</v>
      </c>
      <c r="K93" s="95">
        <v>11854.3</v>
      </c>
      <c r="L93" s="95">
        <v>0</v>
      </c>
      <c r="M93" s="95">
        <v>0</v>
      </c>
    </row>
    <row r="94" spans="1:13" ht="14.25">
      <c r="A94" s="13">
        <v>90</v>
      </c>
      <c r="B94" s="95">
        <v>16348.68</v>
      </c>
      <c r="C94" s="95">
        <v>6290.24</v>
      </c>
      <c r="D94" s="95">
        <v>7087.3</v>
      </c>
      <c r="E94" s="95">
        <v>8666.45</v>
      </c>
      <c r="F94" s="95">
        <v>10325.22</v>
      </c>
      <c r="G94" s="95">
        <v>8541</v>
      </c>
      <c r="H94" s="13">
        <v>90</v>
      </c>
      <c r="I94" s="95">
        <v>7813.3</v>
      </c>
      <c r="J94" s="95">
        <v>9084.99</v>
      </c>
      <c r="K94" s="95">
        <v>11679.6</v>
      </c>
      <c r="L94" s="95">
        <v>0</v>
      </c>
      <c r="M94" s="95">
        <v>0</v>
      </c>
    </row>
    <row r="95" spans="1:13" ht="14.25">
      <c r="A95" s="13">
        <v>91</v>
      </c>
      <c r="B95" s="95">
        <v>16352.27</v>
      </c>
      <c r="C95" s="95">
        <v>6088.23</v>
      </c>
      <c r="D95" s="95">
        <v>6930.75</v>
      </c>
      <c r="E95" s="95">
        <v>8575.75</v>
      </c>
      <c r="F95" s="95">
        <v>10280.44</v>
      </c>
      <c r="G95" s="95">
        <v>8376.41</v>
      </c>
      <c r="H95" s="13">
        <v>91</v>
      </c>
      <c r="I95" s="95">
        <v>7512.66</v>
      </c>
      <c r="J95" s="95">
        <v>8872.92</v>
      </c>
      <c r="K95" s="95">
        <v>11503.77</v>
      </c>
      <c r="L95" s="95">
        <v>0</v>
      </c>
      <c r="M95" s="95">
        <v>0</v>
      </c>
    </row>
    <row r="96" spans="1:13" ht="14.25">
      <c r="A96" s="13">
        <v>92</v>
      </c>
      <c r="B96" s="95">
        <v>16356.69</v>
      </c>
      <c r="C96" s="95">
        <v>5891.78</v>
      </c>
      <c r="D96" s="95">
        <v>6780.68</v>
      </c>
      <c r="E96" s="95">
        <v>8490.92</v>
      </c>
      <c r="F96" s="95">
        <v>10239.66</v>
      </c>
      <c r="G96" s="95">
        <v>8214.33</v>
      </c>
      <c r="H96" s="13">
        <v>92</v>
      </c>
      <c r="I96" s="95">
        <v>7223.11</v>
      </c>
      <c r="J96" s="95">
        <v>8663.07</v>
      </c>
      <c r="K96" s="95">
        <v>11326.98</v>
      </c>
      <c r="L96" s="95">
        <v>0</v>
      </c>
      <c r="M96" s="95">
        <v>0</v>
      </c>
    </row>
    <row r="97" spans="1:13" ht="14.25">
      <c r="A97" s="13">
        <v>93</v>
      </c>
      <c r="B97" s="95">
        <v>16361.96</v>
      </c>
      <c r="C97" s="95">
        <v>5700.87</v>
      </c>
      <c r="D97" s="95">
        <v>6637</v>
      </c>
      <c r="E97" s="95">
        <v>8411.76</v>
      </c>
      <c r="F97" s="95">
        <v>10202.6</v>
      </c>
      <c r="G97" s="95">
        <v>8054.82</v>
      </c>
      <c r="H97" s="13">
        <v>93</v>
      </c>
      <c r="I97" s="95">
        <v>6944.39</v>
      </c>
      <c r="J97" s="95">
        <v>8455.61</v>
      </c>
      <c r="K97" s="95">
        <v>11149.39</v>
      </c>
      <c r="L97" s="95">
        <v>0</v>
      </c>
      <c r="M97" s="95">
        <v>0</v>
      </c>
    </row>
    <row r="98" spans="1:13" ht="14.25">
      <c r="A98" s="13">
        <v>94</v>
      </c>
      <c r="B98" s="95">
        <v>16368.09</v>
      </c>
      <c r="C98" s="95">
        <v>5515.45</v>
      </c>
      <c r="D98" s="95">
        <v>6499.63</v>
      </c>
      <c r="E98" s="95">
        <v>8338.03</v>
      </c>
      <c r="F98" s="95">
        <v>10169</v>
      </c>
      <c r="G98" s="95">
        <v>7897.86</v>
      </c>
      <c r="H98" s="13">
        <v>94</v>
      </c>
      <c r="I98" s="95">
        <v>6676.22</v>
      </c>
      <c r="J98" s="95">
        <v>8250.71</v>
      </c>
      <c r="K98" s="95">
        <v>10971.16</v>
      </c>
      <c r="L98" s="95">
        <v>0</v>
      </c>
      <c r="M98" s="95">
        <v>0</v>
      </c>
    </row>
    <row r="99" spans="1:13" ht="14.25">
      <c r="A99" s="13">
        <v>95</v>
      </c>
      <c r="B99" s="95">
        <v>16375.11</v>
      </c>
      <c r="C99" s="95">
        <v>5335.45</v>
      </c>
      <c r="D99" s="95">
        <v>6368.43</v>
      </c>
      <c r="E99" s="95">
        <v>8269.48</v>
      </c>
      <c r="F99" s="95">
        <v>10138.58</v>
      </c>
      <c r="G99" s="95">
        <v>7743.42</v>
      </c>
      <c r="H99" s="13">
        <v>95</v>
      </c>
      <c r="I99" s="95">
        <v>6418.28</v>
      </c>
      <c r="J99" s="95">
        <v>8048.49</v>
      </c>
      <c r="K99" s="95">
        <v>10792.42</v>
      </c>
      <c r="L99" s="95">
        <v>0</v>
      </c>
      <c r="M99" s="95">
        <v>0</v>
      </c>
    </row>
    <row r="100" spans="1:13" ht="14.25">
      <c r="A100" s="13">
        <v>96</v>
      </c>
      <c r="B100" s="95">
        <v>16383.04</v>
      </c>
      <c r="C100" s="95">
        <v>5160.8</v>
      </c>
      <c r="D100" s="95">
        <v>6243.29</v>
      </c>
      <c r="E100" s="95">
        <v>8205.86</v>
      </c>
      <c r="F100" s="95">
        <v>10111.07</v>
      </c>
      <c r="G100" s="95">
        <v>7591.49</v>
      </c>
      <c r="H100" s="13">
        <v>96</v>
      </c>
      <c r="I100" s="95">
        <v>6170.24</v>
      </c>
      <c r="J100" s="95">
        <v>7849.07</v>
      </c>
      <c r="K100" s="95">
        <v>10613.32</v>
      </c>
      <c r="L100" s="95">
        <v>0</v>
      </c>
      <c r="M100" s="95">
        <v>0</v>
      </c>
    </row>
    <row r="101" spans="1:13" ht="14.25">
      <c r="A101" s="13">
        <v>97</v>
      </c>
      <c r="B101" s="95">
        <v>16391.9</v>
      </c>
      <c r="C101" s="95">
        <v>4991.37</v>
      </c>
      <c r="D101" s="95">
        <v>6124.02</v>
      </c>
      <c r="E101" s="95">
        <v>8146.91</v>
      </c>
      <c r="F101" s="95">
        <v>10086.21</v>
      </c>
      <c r="G101" s="95">
        <v>7442.02</v>
      </c>
      <c r="H101" s="13">
        <v>97</v>
      </c>
      <c r="I101" s="95">
        <v>5931.74</v>
      </c>
      <c r="J101" s="95">
        <v>7652.53</v>
      </c>
      <c r="K101" s="95">
        <v>10433.97</v>
      </c>
      <c r="L101" s="95">
        <v>0</v>
      </c>
      <c r="M101" s="95">
        <v>0</v>
      </c>
    </row>
    <row r="102" spans="1:13" ht="14.25">
      <c r="A102" s="13">
        <v>98</v>
      </c>
      <c r="B102" s="95">
        <v>16401.71</v>
      </c>
      <c r="C102" s="95">
        <v>4827.05</v>
      </c>
      <c r="D102" s="95">
        <v>6010.46</v>
      </c>
      <c r="E102" s="95">
        <v>8092.33</v>
      </c>
      <c r="F102" s="95">
        <v>10063.72</v>
      </c>
      <c r="G102" s="95">
        <v>7294.86</v>
      </c>
      <c r="H102" s="13">
        <v>98</v>
      </c>
      <c r="I102" s="95">
        <v>5702.41</v>
      </c>
      <c r="J102" s="95">
        <v>7458.92</v>
      </c>
      <c r="K102" s="95">
        <v>10254.47</v>
      </c>
      <c r="L102" s="95">
        <v>0</v>
      </c>
      <c r="M102" s="95">
        <v>0</v>
      </c>
    </row>
    <row r="103" spans="1:13" ht="14.25">
      <c r="A103" s="13">
        <v>99</v>
      </c>
      <c r="B103" s="95">
        <v>16412.48</v>
      </c>
      <c r="C103" s="95">
        <v>4667.68</v>
      </c>
      <c r="D103" s="95">
        <v>5902.41</v>
      </c>
      <c r="E103" s="95">
        <v>8041.83</v>
      </c>
      <c r="F103" s="95">
        <v>10043.34</v>
      </c>
      <c r="G103" s="95">
        <v>7149.88</v>
      </c>
      <c r="H103" s="13">
        <v>99</v>
      </c>
      <c r="I103" s="95">
        <v>5481.86</v>
      </c>
      <c r="J103" s="95">
        <v>7268.27</v>
      </c>
      <c r="K103" s="95">
        <v>10074.88</v>
      </c>
      <c r="L103" s="95">
        <v>0</v>
      </c>
      <c r="M103" s="95">
        <v>0</v>
      </c>
    </row>
    <row r="104" spans="1:13" ht="14.25">
      <c r="A104" s="13">
        <v>100</v>
      </c>
      <c r="B104" s="95">
        <v>16424.25</v>
      </c>
      <c r="C104" s="95">
        <v>4513.09</v>
      </c>
      <c r="D104" s="95">
        <v>5799.63</v>
      </c>
      <c r="E104" s="95">
        <v>7995.11</v>
      </c>
      <c r="F104" s="95">
        <v>10024.78</v>
      </c>
      <c r="G104" s="95">
        <v>7006.92</v>
      </c>
      <c r="H104" s="13">
        <v>100</v>
      </c>
      <c r="I104" s="95">
        <v>5269.67</v>
      </c>
      <c r="J104" s="95">
        <v>7080.57</v>
      </c>
      <c r="K104" s="95">
        <v>9895.25</v>
      </c>
      <c r="L104" s="95">
        <v>0</v>
      </c>
      <c r="M104" s="95">
        <v>0</v>
      </c>
    </row>
    <row r="105" spans="1:13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2.75">
      <c r="A106" s="15" t="s">
        <v>17</v>
      </c>
      <c r="B106" s="16"/>
      <c r="C106" s="17"/>
      <c r="D106" s="17"/>
      <c r="E106" s="17"/>
      <c r="F106" s="17"/>
      <c r="G106" s="17"/>
      <c r="H106" s="15" t="s">
        <v>17</v>
      </c>
      <c r="I106" s="15"/>
      <c r="J106" s="17"/>
      <c r="K106" s="17"/>
      <c r="L106" s="17"/>
      <c r="M106" s="17"/>
    </row>
    <row r="107" spans="1:13" ht="14.25">
      <c r="A107" s="18" t="s">
        <v>18</v>
      </c>
      <c r="B107" s="18"/>
      <c r="C107" s="18"/>
      <c r="D107" s="18"/>
      <c r="E107" s="18"/>
      <c r="F107" s="18"/>
      <c r="G107" s="18"/>
      <c r="H107" s="18" t="s">
        <v>18</v>
      </c>
      <c r="I107" s="18"/>
      <c r="J107" s="18"/>
      <c r="K107" s="18"/>
      <c r="L107" s="18"/>
      <c r="M107" s="18"/>
    </row>
    <row r="108" spans="1:13" ht="14.25">
      <c r="A108" s="18" t="s">
        <v>19</v>
      </c>
      <c r="B108" s="18"/>
      <c r="C108" s="18"/>
      <c r="D108" s="18"/>
      <c r="E108" s="18"/>
      <c r="F108" s="18"/>
      <c r="G108" s="18"/>
      <c r="H108" s="18" t="s">
        <v>19</v>
      </c>
      <c r="I108" s="18"/>
      <c r="J108" s="18"/>
      <c r="K108" s="18"/>
      <c r="L108" s="18"/>
      <c r="M108" s="18"/>
    </row>
    <row r="109" spans="1:13" ht="14.25">
      <c r="A109" s="18" t="s">
        <v>20</v>
      </c>
      <c r="B109" s="7"/>
      <c r="C109" s="18"/>
      <c r="D109" s="18"/>
      <c r="E109" s="18"/>
      <c r="F109" s="18"/>
      <c r="G109" s="18"/>
      <c r="H109" s="18" t="s">
        <v>20</v>
      </c>
      <c r="I109" s="18"/>
      <c r="J109" s="18"/>
      <c r="K109" s="18"/>
      <c r="L109" s="18"/>
      <c r="M109" s="18"/>
    </row>
    <row r="110" spans="1:13" ht="14.25">
      <c r="A110" s="19" t="s">
        <v>21</v>
      </c>
      <c r="B110" s="18"/>
      <c r="C110" s="18"/>
      <c r="D110" s="18"/>
      <c r="E110" s="18"/>
      <c r="F110" s="18"/>
      <c r="G110" s="18"/>
      <c r="H110" s="19" t="s">
        <v>21</v>
      </c>
      <c r="I110" s="19"/>
      <c r="J110" s="18"/>
      <c r="K110" s="18"/>
      <c r="L110" s="18"/>
      <c r="M110" s="18"/>
    </row>
    <row r="111" spans="1:13" ht="14.25">
      <c r="A111" s="19" t="s">
        <v>22</v>
      </c>
      <c r="B111" s="19"/>
      <c r="C111" s="8"/>
      <c r="D111" s="8"/>
      <c r="E111" s="8"/>
      <c r="F111" s="8"/>
      <c r="G111" s="8"/>
      <c r="H111" s="19" t="s">
        <v>22</v>
      </c>
      <c r="I111" s="19"/>
      <c r="J111" s="8"/>
      <c r="K111" s="8"/>
      <c r="L111" s="8"/>
      <c r="M111" s="8"/>
    </row>
    <row r="112" spans="1:13" ht="14.25">
      <c r="A112" s="7" t="s">
        <v>49</v>
      </c>
      <c r="B112" s="7"/>
      <c r="C112" s="7"/>
      <c r="D112" s="7"/>
      <c r="E112" s="7"/>
      <c r="F112" s="7"/>
      <c r="G112" s="7"/>
      <c r="H112" s="7" t="s">
        <v>49</v>
      </c>
      <c r="I112" s="7"/>
      <c r="J112" s="7"/>
      <c r="K112" s="7"/>
      <c r="L112" s="7"/>
      <c r="M112" s="7"/>
    </row>
    <row r="113" spans="1:13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4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4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4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4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4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4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4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4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4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4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4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4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4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4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4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4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4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4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4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4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4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4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4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4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4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4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4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4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4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4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4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4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4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4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4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4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4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4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4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4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4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4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4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4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4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4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4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4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4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4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4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4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4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4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4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4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4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4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4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4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4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4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4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4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4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4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4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4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4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4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4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4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4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4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4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4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4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4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4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4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4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4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4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4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4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4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4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4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4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4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4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4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4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4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4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4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4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4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4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4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4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4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4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4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4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4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4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4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4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4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4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4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4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4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4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4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4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4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4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4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4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4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4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4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4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4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4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4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4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4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4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4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4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4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4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4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4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4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4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4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4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4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4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4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4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4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4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4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4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4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4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4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4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4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4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4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4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4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4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4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4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4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4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4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4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4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4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4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4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4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4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4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4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4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4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4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4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4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4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4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4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4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4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4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4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4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4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4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4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4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4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4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4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4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4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4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4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4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4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4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4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4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4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4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4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4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4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4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4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4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4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4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4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4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4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4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4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4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4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4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4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4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4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4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4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4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4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4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4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4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4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4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4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4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4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4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4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4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4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4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4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4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4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4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4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4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4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4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4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4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4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4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4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4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4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4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4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4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4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4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4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4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4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4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4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4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4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4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4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4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4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4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4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4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4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4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4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4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4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4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4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4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4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4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4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4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4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4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4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4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4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4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4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4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4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4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4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4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4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4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4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4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4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4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4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4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4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4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4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4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4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4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4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4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4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4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4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4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4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4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4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4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4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4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4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4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4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4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4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4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4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4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4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4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4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4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4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4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4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4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4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4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4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4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4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4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4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4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4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4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4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4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4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4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4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4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4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4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4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4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4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4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4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4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4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4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4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4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4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4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4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4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4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4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4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4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4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4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4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4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4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4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4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4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4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4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4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4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4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4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4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4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4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4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4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4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4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4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4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4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4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4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4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4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4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4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4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4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4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4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4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4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4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4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4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4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4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4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4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4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4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4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4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4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4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4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4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4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4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4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4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4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4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4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4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4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4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4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4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4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4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4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4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4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4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4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4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4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4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4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4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4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4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4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4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4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4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4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4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4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4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4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4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4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4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4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4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4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4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4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4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4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4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4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4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4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4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4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4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4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4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4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4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4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4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4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4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4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4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4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4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4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4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4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4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4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4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4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4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4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4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4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4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4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4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4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4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4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4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4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4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4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4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4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4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4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4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4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4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4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4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4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4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4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4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4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4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4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4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4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4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4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4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4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4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4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4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4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4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4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4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4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4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4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4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4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4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4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4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4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4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4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4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4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4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4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4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4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4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4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4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4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4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4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4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4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4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4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4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4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4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4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4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4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4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4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4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4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4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4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4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4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4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4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4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4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4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4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4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4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4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4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4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4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4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4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4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4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4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4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4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4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4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4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4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4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4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4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4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4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4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4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4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4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4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4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4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4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4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4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4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4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4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4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4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4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4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4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4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4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4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4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4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4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4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4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4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4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4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4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4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4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4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4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4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4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4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4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4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4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4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4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4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4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4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4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4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4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4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4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4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4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4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4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4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4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4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4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4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4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4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4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4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4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4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4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4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4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4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4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4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4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4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4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4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4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4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4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4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4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4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4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4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4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4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4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4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4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4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4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4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4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4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4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4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4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4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4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4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4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4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4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4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4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4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4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4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4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4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4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4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4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4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4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4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4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4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4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4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4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4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4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4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4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4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4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4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4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4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4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4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4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4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4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4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4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4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4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4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4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4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4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4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4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4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4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4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4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4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4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4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4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4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4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4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4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4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4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4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4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4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4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4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4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4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4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4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4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4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4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4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4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4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4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4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4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4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4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4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4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4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4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4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4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4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4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4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4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4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4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4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4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4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4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4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4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4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4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4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4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4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4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X1818"/>
  <sheetViews>
    <sheetView zoomScale="80" zoomScaleNormal="80" workbookViewId="0" topLeftCell="A1">
      <selection activeCell="A4" sqref="A4"/>
    </sheetView>
  </sheetViews>
  <sheetFormatPr defaultColWidth="11.28125" defaultRowHeight="12.75"/>
  <cols>
    <col min="1" max="1" width="24.7109375" style="33" customWidth="1"/>
    <col min="2" max="8" width="19.00390625" style="10" bestFit="1" customWidth="1"/>
    <col min="9" max="102" width="19.00390625" style="7" bestFit="1" customWidth="1"/>
    <col min="103" max="16384" width="11.28125" style="7" customWidth="1"/>
  </cols>
  <sheetData>
    <row r="1" ht="12.75">
      <c r="A1" s="34" t="s">
        <v>36</v>
      </c>
    </row>
    <row r="2" spans="1:8" ht="12.75">
      <c r="A2" s="34" t="s">
        <v>50</v>
      </c>
      <c r="C2" s="7"/>
      <c r="D2" s="7"/>
      <c r="E2" s="7"/>
      <c r="F2" s="7"/>
      <c r="G2" s="7"/>
      <c r="H2" s="7"/>
    </row>
    <row r="3" spans="1:8" ht="12.75">
      <c r="A3" s="34"/>
      <c r="C3" s="7"/>
      <c r="D3" s="7"/>
      <c r="E3" s="7"/>
      <c r="F3" s="7"/>
      <c r="G3" s="7"/>
      <c r="H3" s="7"/>
    </row>
    <row r="4" spans="1:102" ht="42.75">
      <c r="A4" s="12" t="s">
        <v>23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1">
        <v>28</v>
      </c>
      <c r="AE4" s="11">
        <v>29</v>
      </c>
      <c r="AF4" s="11">
        <v>30</v>
      </c>
      <c r="AG4" s="11">
        <v>31</v>
      </c>
      <c r="AH4" s="11">
        <v>32</v>
      </c>
      <c r="AI4" s="11">
        <v>33</v>
      </c>
      <c r="AJ4" s="11">
        <v>34</v>
      </c>
      <c r="AK4" s="11">
        <v>35</v>
      </c>
      <c r="AL4" s="11">
        <v>36</v>
      </c>
      <c r="AM4" s="11">
        <v>37</v>
      </c>
      <c r="AN4" s="11">
        <v>38</v>
      </c>
      <c r="AO4" s="11">
        <v>39</v>
      </c>
      <c r="AP4" s="11">
        <v>40</v>
      </c>
      <c r="AQ4" s="11">
        <v>41</v>
      </c>
      <c r="AR4" s="11">
        <v>42</v>
      </c>
      <c r="AS4" s="11">
        <v>43</v>
      </c>
      <c r="AT4" s="11">
        <v>44</v>
      </c>
      <c r="AU4" s="11">
        <v>45</v>
      </c>
      <c r="AV4" s="11">
        <v>46</v>
      </c>
      <c r="AW4" s="11">
        <v>47</v>
      </c>
      <c r="AX4" s="11">
        <v>48</v>
      </c>
      <c r="AY4" s="11">
        <v>49</v>
      </c>
      <c r="AZ4" s="11">
        <v>50</v>
      </c>
      <c r="BA4" s="11">
        <v>51</v>
      </c>
      <c r="BB4" s="11">
        <v>52</v>
      </c>
      <c r="BC4" s="11">
        <v>53</v>
      </c>
      <c r="BD4" s="11">
        <v>54</v>
      </c>
      <c r="BE4" s="11">
        <v>55</v>
      </c>
      <c r="BF4" s="11">
        <v>56</v>
      </c>
      <c r="BG4" s="11">
        <v>57</v>
      </c>
      <c r="BH4" s="11">
        <v>58</v>
      </c>
      <c r="BI4" s="11">
        <v>59</v>
      </c>
      <c r="BJ4" s="11">
        <v>60</v>
      </c>
      <c r="BK4" s="11">
        <v>61</v>
      </c>
      <c r="BL4" s="11">
        <v>62</v>
      </c>
      <c r="BM4" s="11">
        <v>63</v>
      </c>
      <c r="BN4" s="11">
        <v>64</v>
      </c>
      <c r="BO4" s="11">
        <v>65</v>
      </c>
      <c r="BP4" s="11">
        <v>66</v>
      </c>
      <c r="BQ4" s="11">
        <v>67</v>
      </c>
      <c r="BR4" s="11">
        <v>68</v>
      </c>
      <c r="BS4" s="11">
        <v>69</v>
      </c>
      <c r="BT4" s="11">
        <v>70</v>
      </c>
      <c r="BU4" s="11">
        <v>71</v>
      </c>
      <c r="BV4" s="11">
        <v>72</v>
      </c>
      <c r="BW4" s="11">
        <v>73</v>
      </c>
      <c r="BX4" s="11">
        <v>74</v>
      </c>
      <c r="BY4" s="11">
        <v>75</v>
      </c>
      <c r="BZ4" s="11">
        <v>76</v>
      </c>
      <c r="CA4" s="11">
        <v>77</v>
      </c>
      <c r="CB4" s="11">
        <v>78</v>
      </c>
      <c r="CC4" s="11">
        <v>79</v>
      </c>
      <c r="CD4" s="11">
        <v>80</v>
      </c>
      <c r="CE4" s="11">
        <v>81</v>
      </c>
      <c r="CF4" s="11">
        <v>82</v>
      </c>
      <c r="CG4" s="11">
        <v>83</v>
      </c>
      <c r="CH4" s="11">
        <v>84</v>
      </c>
      <c r="CI4" s="11">
        <v>85</v>
      </c>
      <c r="CJ4" s="11">
        <v>86</v>
      </c>
      <c r="CK4" s="11">
        <v>87</v>
      </c>
      <c r="CL4" s="11">
        <v>88</v>
      </c>
      <c r="CM4" s="11">
        <v>89</v>
      </c>
      <c r="CN4" s="11">
        <v>90</v>
      </c>
      <c r="CO4" s="11">
        <v>91</v>
      </c>
      <c r="CP4" s="11">
        <v>92</v>
      </c>
      <c r="CQ4" s="11">
        <v>93</v>
      </c>
      <c r="CR4" s="11">
        <v>94</v>
      </c>
      <c r="CS4" s="11">
        <v>95</v>
      </c>
      <c r="CT4" s="11">
        <v>96</v>
      </c>
      <c r="CU4" s="11">
        <v>97</v>
      </c>
      <c r="CV4" s="11">
        <v>98</v>
      </c>
      <c r="CW4" s="11">
        <v>99</v>
      </c>
      <c r="CX4" s="11">
        <v>100</v>
      </c>
    </row>
    <row r="5" spans="1:102" s="8" customFormat="1" ht="14.25">
      <c r="A5" s="14">
        <v>0</v>
      </c>
      <c r="B5" s="93">
        <v>17702.764</v>
      </c>
      <c r="C5" s="93">
        <v>17702.049</v>
      </c>
      <c r="D5" s="93">
        <v>17701.143</v>
      </c>
      <c r="E5" s="93">
        <v>17700.257</v>
      </c>
      <c r="F5" s="93">
        <v>17699.394</v>
      </c>
      <c r="G5" s="93">
        <v>17698.552</v>
      </c>
      <c r="H5" s="93">
        <v>17697.733</v>
      </c>
      <c r="I5" s="93">
        <v>17696.937</v>
      </c>
      <c r="J5" s="93">
        <v>17696.165</v>
      </c>
      <c r="K5" s="93">
        <v>17695.416</v>
      </c>
      <c r="L5" s="93">
        <v>17694.691</v>
      </c>
      <c r="M5" s="93">
        <v>17693.99</v>
      </c>
      <c r="N5" s="93">
        <v>17693.314</v>
      </c>
      <c r="O5" s="93">
        <v>17692.663</v>
      </c>
      <c r="P5" s="93">
        <v>17692.036</v>
      </c>
      <c r="Q5" s="93">
        <v>17691.433</v>
      </c>
      <c r="R5" s="93">
        <v>17690.855</v>
      </c>
      <c r="S5" s="93">
        <v>17690.301</v>
      </c>
      <c r="T5" s="93">
        <v>17689.772</v>
      </c>
      <c r="U5" s="93">
        <v>17689.267</v>
      </c>
      <c r="V5" s="93">
        <v>17688.785</v>
      </c>
      <c r="W5" s="93">
        <v>17688.327</v>
      </c>
      <c r="X5" s="93">
        <v>17687.892</v>
      </c>
      <c r="Y5" s="93">
        <v>17687.479</v>
      </c>
      <c r="Z5" s="93">
        <v>17687.089</v>
      </c>
      <c r="AA5" s="93">
        <v>17686.72</v>
      </c>
      <c r="AB5" s="93">
        <v>17686.372</v>
      </c>
      <c r="AC5" s="93">
        <v>17686.045</v>
      </c>
      <c r="AD5" s="93">
        <v>17685.737</v>
      </c>
      <c r="AE5" s="93">
        <v>17685.449</v>
      </c>
      <c r="AF5" s="93">
        <v>17685.179</v>
      </c>
      <c r="AG5" s="93">
        <v>17684.927</v>
      </c>
      <c r="AH5" s="93">
        <v>17684.691</v>
      </c>
      <c r="AI5" s="93">
        <v>17684.472</v>
      </c>
      <c r="AJ5" s="93">
        <v>17684.269</v>
      </c>
      <c r="AK5" s="93">
        <v>17684.08</v>
      </c>
      <c r="AL5" s="93">
        <v>17683.905</v>
      </c>
      <c r="AM5" s="93">
        <v>17683.743</v>
      </c>
      <c r="AN5" s="93">
        <v>17683.595</v>
      </c>
      <c r="AO5" s="93">
        <v>17683.457</v>
      </c>
      <c r="AP5" s="93">
        <v>17683.331</v>
      </c>
      <c r="AQ5" s="93">
        <v>17683.216</v>
      </c>
      <c r="AR5" s="93">
        <v>17683.11</v>
      </c>
      <c r="AS5" s="93">
        <v>17683.014</v>
      </c>
      <c r="AT5" s="93">
        <v>17682.926</v>
      </c>
      <c r="AU5" s="93">
        <v>17682.846</v>
      </c>
      <c r="AV5" s="93">
        <v>17682.774</v>
      </c>
      <c r="AW5" s="93">
        <v>17682.709</v>
      </c>
      <c r="AX5" s="93">
        <v>17682.65</v>
      </c>
      <c r="AY5" s="93">
        <v>17682.598</v>
      </c>
      <c r="AZ5" s="93">
        <v>17682.552</v>
      </c>
      <c r="BA5" s="93">
        <v>17682.511</v>
      </c>
      <c r="BB5" s="93">
        <v>17682.476</v>
      </c>
      <c r="BC5" s="93">
        <v>17682.446</v>
      </c>
      <c r="BD5" s="93">
        <v>17682.42</v>
      </c>
      <c r="BE5" s="93">
        <v>17682.399</v>
      </c>
      <c r="BF5" s="93">
        <v>17682.382</v>
      </c>
      <c r="BG5" s="93">
        <v>17682.367</v>
      </c>
      <c r="BH5" s="93">
        <v>17682.355</v>
      </c>
      <c r="BI5" s="93">
        <v>17682.347</v>
      </c>
      <c r="BJ5" s="93">
        <v>17682.344</v>
      </c>
      <c r="BK5" s="93">
        <v>17682.343</v>
      </c>
      <c r="BL5" s="93">
        <v>17682.346</v>
      </c>
      <c r="BM5" s="93">
        <v>17682.354</v>
      </c>
      <c r="BN5" s="93">
        <v>17682.366</v>
      </c>
      <c r="BO5" s="93">
        <v>17682.381</v>
      </c>
      <c r="BP5" s="93">
        <v>17682.4</v>
      </c>
      <c r="BQ5" s="93">
        <v>17682.421</v>
      </c>
      <c r="BR5" s="93">
        <v>17682.446</v>
      </c>
      <c r="BS5" s="93">
        <v>17682.472</v>
      </c>
      <c r="BT5" s="93">
        <v>17682.501</v>
      </c>
      <c r="BU5" s="93">
        <v>17682.532</v>
      </c>
      <c r="BV5" s="93">
        <v>17682.564</v>
      </c>
      <c r="BW5" s="93">
        <v>17682.597</v>
      </c>
      <c r="BX5" s="93">
        <v>17682.632</v>
      </c>
      <c r="BY5" s="93">
        <v>17682.668</v>
      </c>
      <c r="BZ5" s="93">
        <v>17682.704</v>
      </c>
      <c r="CA5" s="93">
        <v>17682.741</v>
      </c>
      <c r="CB5" s="93">
        <v>17682.778</v>
      </c>
      <c r="CC5" s="93">
        <v>17682.816</v>
      </c>
      <c r="CD5" s="93">
        <v>17682.853</v>
      </c>
      <c r="CE5" s="93">
        <v>17682.89</v>
      </c>
      <c r="CF5" s="93">
        <v>17682.927</v>
      </c>
      <c r="CG5" s="93">
        <v>17682.963</v>
      </c>
      <c r="CH5" s="93">
        <v>17682.999</v>
      </c>
      <c r="CI5" s="93">
        <v>17683.034</v>
      </c>
      <c r="CJ5" s="93">
        <v>17683.069</v>
      </c>
      <c r="CK5" s="93">
        <v>17683.103</v>
      </c>
      <c r="CL5" s="93">
        <v>17683.135</v>
      </c>
      <c r="CM5" s="93">
        <v>17683.167</v>
      </c>
      <c r="CN5" s="93">
        <v>17683.198</v>
      </c>
      <c r="CO5" s="93">
        <v>17683.228</v>
      </c>
      <c r="CP5" s="93">
        <v>17683.257</v>
      </c>
      <c r="CQ5" s="93">
        <v>17683.285</v>
      </c>
      <c r="CR5" s="93">
        <v>17683.313</v>
      </c>
      <c r="CS5" s="93">
        <v>17683.339</v>
      </c>
      <c r="CT5" s="93">
        <v>17683.364</v>
      </c>
      <c r="CU5" s="93">
        <v>17683.388</v>
      </c>
      <c r="CV5" s="93">
        <v>17683.411</v>
      </c>
      <c r="CW5" s="93">
        <v>17683.433</v>
      </c>
      <c r="CX5" s="93">
        <v>17683.454</v>
      </c>
    </row>
    <row r="6" spans="1:102" s="8" customFormat="1" ht="14.25">
      <c r="A6" s="14">
        <v>1</v>
      </c>
      <c r="B6" s="93">
        <v>17702.049</v>
      </c>
      <c r="C6" s="93">
        <v>17700.339</v>
      </c>
      <c r="D6" s="93">
        <v>17699.606</v>
      </c>
      <c r="E6" s="93">
        <v>17698.676</v>
      </c>
      <c r="F6" s="93">
        <v>17697.768</v>
      </c>
      <c r="G6" s="93">
        <v>17696.882</v>
      </c>
      <c r="H6" s="93">
        <v>17696.019</v>
      </c>
      <c r="I6" s="93">
        <v>17695.18</v>
      </c>
      <c r="J6" s="93">
        <v>17694.364</v>
      </c>
      <c r="K6" s="93">
        <v>17693.572</v>
      </c>
      <c r="L6" s="93">
        <v>17692.804</v>
      </c>
      <c r="M6" s="93">
        <v>17692.061</v>
      </c>
      <c r="N6" s="93">
        <v>17691.343</v>
      </c>
      <c r="O6" s="93">
        <v>17690.65</v>
      </c>
      <c r="P6" s="93">
        <v>17689.982</v>
      </c>
      <c r="Q6" s="93">
        <v>17689.34</v>
      </c>
      <c r="R6" s="93">
        <v>17688.722</v>
      </c>
      <c r="S6" s="93">
        <v>17688.13</v>
      </c>
      <c r="T6" s="93">
        <v>17687.563</v>
      </c>
      <c r="U6" s="93">
        <v>17687.021</v>
      </c>
      <c r="V6" s="93">
        <v>17686.504</v>
      </c>
      <c r="W6" s="93">
        <v>17686.011</v>
      </c>
      <c r="X6" s="93">
        <v>17685.542</v>
      </c>
      <c r="Y6" s="93">
        <v>17685.097</v>
      </c>
      <c r="Z6" s="93">
        <v>17684.675</v>
      </c>
      <c r="AA6" s="93">
        <v>17684.276</v>
      </c>
      <c r="AB6" s="93">
        <v>17683.899</v>
      </c>
      <c r="AC6" s="93">
        <v>17683.544</v>
      </c>
      <c r="AD6" s="93">
        <v>17683.21</v>
      </c>
      <c r="AE6" s="93">
        <v>17682.896</v>
      </c>
      <c r="AF6" s="93">
        <v>17682.601</v>
      </c>
      <c r="AG6" s="93">
        <v>17682.326</v>
      </c>
      <c r="AH6" s="93">
        <v>17682.069</v>
      </c>
      <c r="AI6" s="93">
        <v>17681.829</v>
      </c>
      <c r="AJ6" s="93">
        <v>17681.606</v>
      </c>
      <c r="AK6" s="93">
        <v>17681.399</v>
      </c>
      <c r="AL6" s="93">
        <v>17681.207</v>
      </c>
      <c r="AM6" s="93">
        <v>17681.029</v>
      </c>
      <c r="AN6" s="93">
        <v>17680.866</v>
      </c>
      <c r="AO6" s="93">
        <v>17680.715</v>
      </c>
      <c r="AP6" s="93">
        <v>17680.576</v>
      </c>
      <c r="AQ6" s="93">
        <v>17680.449</v>
      </c>
      <c r="AR6" s="93">
        <v>17680.332</v>
      </c>
      <c r="AS6" s="93">
        <v>17680.226</v>
      </c>
      <c r="AT6" s="93">
        <v>17680.129</v>
      </c>
      <c r="AU6" s="93">
        <v>17680.041</v>
      </c>
      <c r="AV6" s="93">
        <v>17679.962</v>
      </c>
      <c r="AW6" s="93">
        <v>17679.89</v>
      </c>
      <c r="AX6" s="93">
        <v>17679.826</v>
      </c>
      <c r="AY6" s="93">
        <v>17679.769</v>
      </c>
      <c r="AZ6" s="93">
        <v>17679.718</v>
      </c>
      <c r="BA6" s="93">
        <v>17679.674</v>
      </c>
      <c r="BB6" s="93">
        <v>17679.635</v>
      </c>
      <c r="BC6" s="93">
        <v>17679.602</v>
      </c>
      <c r="BD6" s="93">
        <v>17679.574</v>
      </c>
      <c r="BE6" s="93">
        <v>17679.551</v>
      </c>
      <c r="BF6" s="93">
        <v>17679.533</v>
      </c>
      <c r="BG6" s="93">
        <v>17679.516</v>
      </c>
      <c r="BH6" s="93">
        <v>17679.504</v>
      </c>
      <c r="BI6" s="93">
        <v>17679.495</v>
      </c>
      <c r="BJ6" s="93">
        <v>17679.491</v>
      </c>
      <c r="BK6" s="93">
        <v>17679.49</v>
      </c>
      <c r="BL6" s="93">
        <v>17679.494</v>
      </c>
      <c r="BM6" s="93">
        <v>17679.502</v>
      </c>
      <c r="BN6" s="93">
        <v>17679.515</v>
      </c>
      <c r="BO6" s="93">
        <v>17679.532</v>
      </c>
      <c r="BP6" s="93">
        <v>17679.553</v>
      </c>
      <c r="BQ6" s="93">
        <v>17679.577</v>
      </c>
      <c r="BR6" s="93">
        <v>17679.603</v>
      </c>
      <c r="BS6" s="93">
        <v>17679.633</v>
      </c>
      <c r="BT6" s="93">
        <v>17679.665</v>
      </c>
      <c r="BU6" s="93">
        <v>17679.699</v>
      </c>
      <c r="BV6" s="93">
        <v>17679.735</v>
      </c>
      <c r="BW6" s="93">
        <v>17679.773</v>
      </c>
      <c r="BX6" s="93">
        <v>17679.812</v>
      </c>
      <c r="BY6" s="93">
        <v>17679.852</v>
      </c>
      <c r="BZ6" s="93">
        <v>17679.892</v>
      </c>
      <c r="CA6" s="93">
        <v>17679.934</v>
      </c>
      <c r="CB6" s="93">
        <v>17679.976</v>
      </c>
      <c r="CC6" s="93">
        <v>17680.018</v>
      </c>
      <c r="CD6" s="93">
        <v>17680.06</v>
      </c>
      <c r="CE6" s="93">
        <v>17680.102</v>
      </c>
      <c r="CF6" s="93">
        <v>17680.143</v>
      </c>
      <c r="CG6" s="93">
        <v>17680.184</v>
      </c>
      <c r="CH6" s="93">
        <v>17680.225</v>
      </c>
      <c r="CI6" s="93">
        <v>17680.265</v>
      </c>
      <c r="CJ6" s="93">
        <v>17680.305</v>
      </c>
      <c r="CK6" s="93">
        <v>17680.343</v>
      </c>
      <c r="CL6" s="93">
        <v>17680.381</v>
      </c>
      <c r="CM6" s="93">
        <v>17680.417</v>
      </c>
      <c r="CN6" s="93">
        <v>17680.453</v>
      </c>
      <c r="CO6" s="93">
        <v>17680.488</v>
      </c>
      <c r="CP6" s="93">
        <v>17680.522</v>
      </c>
      <c r="CQ6" s="93">
        <v>17680.554</v>
      </c>
      <c r="CR6" s="93">
        <v>17680.586</v>
      </c>
      <c r="CS6" s="93">
        <v>17680.616</v>
      </c>
      <c r="CT6" s="93">
        <v>17680.646</v>
      </c>
      <c r="CU6" s="93">
        <v>17680.674</v>
      </c>
      <c r="CV6" s="93">
        <v>17680.701</v>
      </c>
      <c r="CW6" s="93">
        <v>17680.728</v>
      </c>
      <c r="CX6" s="93">
        <v>17680.753</v>
      </c>
    </row>
    <row r="7" spans="1:102" ht="14.25">
      <c r="A7" s="14">
        <v>2</v>
      </c>
      <c r="B7" s="93">
        <v>17701.143</v>
      </c>
      <c r="C7" s="93">
        <v>17699.606</v>
      </c>
      <c r="D7" s="93">
        <v>17697.881</v>
      </c>
      <c r="E7" s="93">
        <v>17697.126</v>
      </c>
      <c r="F7" s="93">
        <v>17696.173</v>
      </c>
      <c r="G7" s="93">
        <v>17695.243</v>
      </c>
      <c r="H7" s="93">
        <v>17694.335</v>
      </c>
      <c r="I7" s="93">
        <v>17693.451</v>
      </c>
      <c r="J7" s="93">
        <v>17692.59</v>
      </c>
      <c r="K7" s="93">
        <v>17691.754</v>
      </c>
      <c r="L7" s="93">
        <v>17690.942</v>
      </c>
      <c r="M7" s="93">
        <v>17690.156</v>
      </c>
      <c r="N7" s="93">
        <v>17689.395</v>
      </c>
      <c r="O7" s="93">
        <v>17688.66</v>
      </c>
      <c r="P7" s="93">
        <v>17687.95</v>
      </c>
      <c r="Q7" s="93">
        <v>17687.266</v>
      </c>
      <c r="R7" s="93">
        <v>17686.609</v>
      </c>
      <c r="S7" s="93">
        <v>17685.977</v>
      </c>
      <c r="T7" s="93">
        <v>17685.371</v>
      </c>
      <c r="U7" s="93">
        <v>17684.791</v>
      </c>
      <c r="V7" s="93">
        <v>17684.237</v>
      </c>
      <c r="W7" s="93">
        <v>17683.708</v>
      </c>
      <c r="X7" s="93">
        <v>17683.204</v>
      </c>
      <c r="Y7" s="93">
        <v>17682.725</v>
      </c>
      <c r="Z7" s="93">
        <v>17682.271</v>
      </c>
      <c r="AA7" s="93">
        <v>17681.84</v>
      </c>
      <c r="AB7" s="93">
        <v>17681.433</v>
      </c>
      <c r="AC7" s="93">
        <v>17681.048</v>
      </c>
      <c r="AD7" s="93">
        <v>17680.686</v>
      </c>
      <c r="AE7" s="93">
        <v>17680.345</v>
      </c>
      <c r="AF7" s="93">
        <v>17680.025</v>
      </c>
      <c r="AG7" s="93">
        <v>17679.726</v>
      </c>
      <c r="AH7" s="93">
        <v>17679.446</v>
      </c>
      <c r="AI7" s="93">
        <v>17679.184</v>
      </c>
      <c r="AJ7" s="93">
        <v>17678.941</v>
      </c>
      <c r="AK7" s="93">
        <v>17678.714</v>
      </c>
      <c r="AL7" s="93">
        <v>17678.505</v>
      </c>
      <c r="AM7" s="93">
        <v>17678.31</v>
      </c>
      <c r="AN7" s="93">
        <v>17678.131</v>
      </c>
      <c r="AO7" s="93">
        <v>17677.965</v>
      </c>
      <c r="AP7" s="93">
        <v>17677.813</v>
      </c>
      <c r="AQ7" s="93">
        <v>17677.674</v>
      </c>
      <c r="AR7" s="93">
        <v>17677.546</v>
      </c>
      <c r="AS7" s="93">
        <v>17677.429</v>
      </c>
      <c r="AT7" s="93">
        <v>17677.323</v>
      </c>
      <c r="AU7" s="93">
        <v>17677.226</v>
      </c>
      <c r="AV7" s="93">
        <v>17677.139</v>
      </c>
      <c r="AW7" s="93">
        <v>17677.06</v>
      </c>
      <c r="AX7" s="93">
        <v>17676.99</v>
      </c>
      <c r="AY7" s="93">
        <v>17676.927</v>
      </c>
      <c r="AZ7" s="93">
        <v>17676.871</v>
      </c>
      <c r="BA7" s="93">
        <v>17676.822</v>
      </c>
      <c r="BB7" s="93">
        <v>17676.779</v>
      </c>
      <c r="BC7" s="93">
        <v>17676.742</v>
      </c>
      <c r="BD7" s="93">
        <v>17676.711</v>
      </c>
      <c r="BE7" s="93">
        <v>17676.685</v>
      </c>
      <c r="BF7" s="93">
        <v>17676.665</v>
      </c>
      <c r="BG7" s="93">
        <v>17676.646</v>
      </c>
      <c r="BH7" s="93">
        <v>17676.631</v>
      </c>
      <c r="BI7" s="93">
        <v>17676.621</v>
      </c>
      <c r="BJ7" s="93">
        <v>17676.615</v>
      </c>
      <c r="BK7" s="93">
        <v>17676.613</v>
      </c>
      <c r="BL7" s="93">
        <v>17676.616</v>
      </c>
      <c r="BM7" s="93">
        <v>17676.623</v>
      </c>
      <c r="BN7" s="93">
        <v>17676.635</v>
      </c>
      <c r="BO7" s="93">
        <v>17676.651</v>
      </c>
      <c r="BP7" s="93">
        <v>17676.671</v>
      </c>
      <c r="BQ7" s="93">
        <v>17676.694</v>
      </c>
      <c r="BR7" s="93">
        <v>17676.721</v>
      </c>
      <c r="BS7" s="93">
        <v>17676.75</v>
      </c>
      <c r="BT7" s="93">
        <v>17676.782</v>
      </c>
      <c r="BU7" s="93">
        <v>17676.816</v>
      </c>
      <c r="BV7" s="93">
        <v>17676.852</v>
      </c>
      <c r="BW7" s="93">
        <v>17676.889</v>
      </c>
      <c r="BX7" s="93">
        <v>17676.928</v>
      </c>
      <c r="BY7" s="93">
        <v>17676.967</v>
      </c>
      <c r="BZ7" s="93">
        <v>17677.008</v>
      </c>
      <c r="CA7" s="93">
        <v>17677.049</v>
      </c>
      <c r="CB7" s="93">
        <v>17677.091</v>
      </c>
      <c r="CC7" s="93">
        <v>17677.133</v>
      </c>
      <c r="CD7" s="93">
        <v>17677.175</v>
      </c>
      <c r="CE7" s="93">
        <v>17677.217</v>
      </c>
      <c r="CF7" s="93">
        <v>17677.258</v>
      </c>
      <c r="CG7" s="93">
        <v>17677.3</v>
      </c>
      <c r="CH7" s="93">
        <v>17677.34</v>
      </c>
      <c r="CI7" s="93">
        <v>17677.38</v>
      </c>
      <c r="CJ7" s="93">
        <v>17677.419</v>
      </c>
      <c r="CK7" s="93">
        <v>17677.458</v>
      </c>
      <c r="CL7" s="93">
        <v>17677.496</v>
      </c>
      <c r="CM7" s="93">
        <v>17677.532</v>
      </c>
      <c r="CN7" s="93">
        <v>17677.568</v>
      </c>
      <c r="CO7" s="93">
        <v>17677.603</v>
      </c>
      <c r="CP7" s="93">
        <v>17677.636</v>
      </c>
      <c r="CQ7" s="93">
        <v>17677.669</v>
      </c>
      <c r="CR7" s="93">
        <v>17677.7</v>
      </c>
      <c r="CS7" s="93">
        <v>17677.731</v>
      </c>
      <c r="CT7" s="93">
        <v>17677.76</v>
      </c>
      <c r="CU7" s="93">
        <v>17677.788</v>
      </c>
      <c r="CV7" s="93">
        <v>17677.816</v>
      </c>
      <c r="CW7" s="93">
        <v>17677.842</v>
      </c>
      <c r="CX7" s="93">
        <v>17677.867</v>
      </c>
    </row>
    <row r="8" spans="1:102" ht="14.25">
      <c r="A8" s="14">
        <v>3</v>
      </c>
      <c r="B8" s="93">
        <v>17700.257</v>
      </c>
      <c r="C8" s="93">
        <v>17698.676</v>
      </c>
      <c r="D8" s="93">
        <v>17697.126</v>
      </c>
      <c r="E8" s="93">
        <v>17695.383</v>
      </c>
      <c r="F8" s="93">
        <v>17694.606</v>
      </c>
      <c r="G8" s="93">
        <v>17693.63</v>
      </c>
      <c r="H8" s="93">
        <v>17692.676</v>
      </c>
      <c r="I8" s="93">
        <v>17691.746</v>
      </c>
      <c r="J8" s="93">
        <v>17690.839</v>
      </c>
      <c r="K8" s="93">
        <v>17689.958</v>
      </c>
      <c r="L8" s="93">
        <v>17689.101</v>
      </c>
      <c r="M8" s="93">
        <v>17688.27</v>
      </c>
      <c r="N8" s="93">
        <v>17687.464</v>
      </c>
      <c r="O8" s="93">
        <v>17686.685</v>
      </c>
      <c r="P8" s="93">
        <v>17685.932</v>
      </c>
      <c r="Q8" s="93">
        <v>17685.205</v>
      </c>
      <c r="R8" s="93">
        <v>17684.505</v>
      </c>
      <c r="S8" s="93">
        <v>17683.832</v>
      </c>
      <c r="T8" s="93">
        <v>17683.186</v>
      </c>
      <c r="U8" s="93">
        <v>17682.566</v>
      </c>
      <c r="V8" s="93">
        <v>17681.973</v>
      </c>
      <c r="W8" s="93">
        <v>17681.406</v>
      </c>
      <c r="X8" s="93">
        <v>17680.865</v>
      </c>
      <c r="Y8" s="93">
        <v>17680.351</v>
      </c>
      <c r="Z8" s="93">
        <v>17679.861</v>
      </c>
      <c r="AA8" s="93">
        <v>17679.397</v>
      </c>
      <c r="AB8" s="93">
        <v>17678.958</v>
      </c>
      <c r="AC8" s="93">
        <v>17678.542</v>
      </c>
      <c r="AD8" s="93">
        <v>17678.15</v>
      </c>
      <c r="AE8" s="93">
        <v>17677.781</v>
      </c>
      <c r="AF8" s="93">
        <v>17677.434</v>
      </c>
      <c r="AG8" s="93">
        <v>17677.108</v>
      </c>
      <c r="AH8" s="93">
        <v>17676.803</v>
      </c>
      <c r="AI8" s="93">
        <v>17676.519</v>
      </c>
      <c r="AJ8" s="93">
        <v>17676.253</v>
      </c>
      <c r="AK8" s="93">
        <v>17676.006</v>
      </c>
      <c r="AL8" s="93">
        <v>17675.777</v>
      </c>
      <c r="AM8" s="93">
        <v>17675.564</v>
      </c>
      <c r="AN8" s="93">
        <v>17675.367</v>
      </c>
      <c r="AO8" s="93">
        <v>17675.186</v>
      </c>
      <c r="AP8" s="93">
        <v>17675.019</v>
      </c>
      <c r="AQ8" s="93">
        <v>17674.866</v>
      </c>
      <c r="AR8" s="93">
        <v>17674.725</v>
      </c>
      <c r="AS8" s="93">
        <v>17674.597</v>
      </c>
      <c r="AT8" s="93">
        <v>17674.48</v>
      </c>
      <c r="AU8" s="93">
        <v>17674.374</v>
      </c>
      <c r="AV8" s="93">
        <v>17674.278</v>
      </c>
      <c r="AW8" s="93">
        <v>17674.191</v>
      </c>
      <c r="AX8" s="93">
        <v>17674.114</v>
      </c>
      <c r="AY8" s="93">
        <v>17674.044</v>
      </c>
      <c r="AZ8" s="93">
        <v>17673.983</v>
      </c>
      <c r="BA8" s="93">
        <v>17673.928</v>
      </c>
      <c r="BB8" s="93">
        <v>17673.881</v>
      </c>
      <c r="BC8" s="93">
        <v>17673.84</v>
      </c>
      <c r="BD8" s="93">
        <v>17673.805</v>
      </c>
      <c r="BE8" s="93">
        <v>17673.776</v>
      </c>
      <c r="BF8" s="93">
        <v>17673.753</v>
      </c>
      <c r="BG8" s="93">
        <v>17673.731</v>
      </c>
      <c r="BH8" s="93">
        <v>17673.715</v>
      </c>
      <c r="BI8" s="93">
        <v>17673.702</v>
      </c>
      <c r="BJ8" s="93">
        <v>17673.695</v>
      </c>
      <c r="BK8" s="93">
        <v>17673.691</v>
      </c>
      <c r="BL8" s="93">
        <v>17673.692</v>
      </c>
      <c r="BM8" s="93">
        <v>17673.698</v>
      </c>
      <c r="BN8" s="93">
        <v>17673.709</v>
      </c>
      <c r="BO8" s="93">
        <v>17673.724</v>
      </c>
      <c r="BP8" s="93">
        <v>17673.743</v>
      </c>
      <c r="BQ8" s="93">
        <v>17673.766</v>
      </c>
      <c r="BR8" s="93">
        <v>17673.793</v>
      </c>
      <c r="BS8" s="93">
        <v>17673.821</v>
      </c>
      <c r="BT8" s="93">
        <v>17673.853</v>
      </c>
      <c r="BU8" s="93">
        <v>17673.887</v>
      </c>
      <c r="BV8" s="93">
        <v>17673.922</v>
      </c>
      <c r="BW8" s="93">
        <v>17673.959</v>
      </c>
      <c r="BX8" s="93">
        <v>17673.998</v>
      </c>
      <c r="BY8" s="93">
        <v>17674.038</v>
      </c>
      <c r="BZ8" s="93">
        <v>17674.078</v>
      </c>
      <c r="CA8" s="93">
        <v>17674.119</v>
      </c>
      <c r="CB8" s="93">
        <v>17674.161</v>
      </c>
      <c r="CC8" s="93">
        <v>17674.203</v>
      </c>
      <c r="CD8" s="93">
        <v>17674.245</v>
      </c>
      <c r="CE8" s="93">
        <v>17674.286</v>
      </c>
      <c r="CF8" s="93">
        <v>17674.328</v>
      </c>
      <c r="CG8" s="93">
        <v>17674.369</v>
      </c>
      <c r="CH8" s="93">
        <v>17674.409</v>
      </c>
      <c r="CI8" s="93">
        <v>17674.449</v>
      </c>
      <c r="CJ8" s="93">
        <v>17674.489</v>
      </c>
      <c r="CK8" s="93">
        <v>17674.527</v>
      </c>
      <c r="CL8" s="93">
        <v>17674.565</v>
      </c>
      <c r="CM8" s="93">
        <v>17674.601</v>
      </c>
      <c r="CN8" s="93">
        <v>17674.637</v>
      </c>
      <c r="CO8" s="93">
        <v>17674.671</v>
      </c>
      <c r="CP8" s="93">
        <v>17674.705</v>
      </c>
      <c r="CQ8" s="93">
        <v>17674.738</v>
      </c>
      <c r="CR8" s="93">
        <v>17674.769</v>
      </c>
      <c r="CS8" s="93">
        <v>17674.799</v>
      </c>
      <c r="CT8" s="93">
        <v>17674.829</v>
      </c>
      <c r="CU8" s="93">
        <v>17674.857</v>
      </c>
      <c r="CV8" s="93">
        <v>17674.884</v>
      </c>
      <c r="CW8" s="93">
        <v>17674.91</v>
      </c>
      <c r="CX8" s="93">
        <v>17674.936</v>
      </c>
    </row>
    <row r="9" spans="1:102" ht="14.25">
      <c r="A9" s="14">
        <v>4</v>
      </c>
      <c r="B9" s="93">
        <v>17699.394</v>
      </c>
      <c r="C9" s="93">
        <v>17697.768</v>
      </c>
      <c r="D9" s="93">
        <v>17696.173</v>
      </c>
      <c r="E9" s="93">
        <v>17694.606</v>
      </c>
      <c r="F9" s="93">
        <v>17692.844</v>
      </c>
      <c r="G9" s="93">
        <v>17692.045</v>
      </c>
      <c r="H9" s="93">
        <v>17691.044</v>
      </c>
      <c r="I9" s="93">
        <v>17690.067</v>
      </c>
      <c r="J9" s="93">
        <v>17689.113</v>
      </c>
      <c r="K9" s="93">
        <v>17688.185</v>
      </c>
      <c r="L9" s="93">
        <v>17687.282</v>
      </c>
      <c r="M9" s="93">
        <v>17686.404</v>
      </c>
      <c r="N9" s="93">
        <v>17685.552</v>
      </c>
      <c r="O9" s="93">
        <v>17684.727</v>
      </c>
      <c r="P9" s="93">
        <v>17683.929</v>
      </c>
      <c r="Q9" s="93">
        <v>17683.158</v>
      </c>
      <c r="R9" s="93">
        <v>17682.414</v>
      </c>
      <c r="S9" s="93">
        <v>17681.698</v>
      </c>
      <c r="T9" s="93">
        <v>17681.009</v>
      </c>
      <c r="U9" s="93">
        <v>17680.348</v>
      </c>
      <c r="V9" s="93">
        <v>17679.714</v>
      </c>
      <c r="W9" s="93">
        <v>17679.107</v>
      </c>
      <c r="X9" s="93">
        <v>17678.528</v>
      </c>
      <c r="Y9" s="93">
        <v>17677.976</v>
      </c>
      <c r="Z9" s="93">
        <v>17677.45</v>
      </c>
      <c r="AA9" s="93">
        <v>17676.95</v>
      </c>
      <c r="AB9" s="93">
        <v>17676.476</v>
      </c>
      <c r="AC9" s="93">
        <v>17676.028</v>
      </c>
      <c r="AD9" s="93">
        <v>17675.604</v>
      </c>
      <c r="AE9" s="93">
        <v>17675.204</v>
      </c>
      <c r="AF9" s="93">
        <v>17674.828</v>
      </c>
      <c r="AG9" s="93">
        <v>17674.474</v>
      </c>
      <c r="AH9" s="93">
        <v>17674.143</v>
      </c>
      <c r="AI9" s="93">
        <v>17673.833</v>
      </c>
      <c r="AJ9" s="93">
        <v>17673.544</v>
      </c>
      <c r="AK9" s="93">
        <v>17673.274</v>
      </c>
      <c r="AL9" s="93">
        <v>17673.024</v>
      </c>
      <c r="AM9" s="93">
        <v>17672.791</v>
      </c>
      <c r="AN9" s="93">
        <v>17672.576</v>
      </c>
      <c r="AO9" s="93">
        <v>17672.377</v>
      </c>
      <c r="AP9" s="93">
        <v>17672.194</v>
      </c>
      <c r="AQ9" s="93">
        <v>17672.026</v>
      </c>
      <c r="AR9" s="93">
        <v>17671.872</v>
      </c>
      <c r="AS9" s="93">
        <v>17671.731</v>
      </c>
      <c r="AT9" s="93">
        <v>17671.602</v>
      </c>
      <c r="AU9" s="93">
        <v>17671.485</v>
      </c>
      <c r="AV9" s="93">
        <v>17671.379</v>
      </c>
      <c r="AW9" s="93">
        <v>17671.284</v>
      </c>
      <c r="AX9" s="93">
        <v>17671.198</v>
      </c>
      <c r="AY9" s="93">
        <v>17671.121</v>
      </c>
      <c r="AZ9" s="93">
        <v>17671.053</v>
      </c>
      <c r="BA9" s="93">
        <v>17670.993</v>
      </c>
      <c r="BB9" s="93">
        <v>17670.941</v>
      </c>
      <c r="BC9" s="93">
        <v>17670.895</v>
      </c>
      <c r="BD9" s="93">
        <v>17670.856</v>
      </c>
      <c r="BE9" s="93">
        <v>17670.824</v>
      </c>
      <c r="BF9" s="93">
        <v>17670.797</v>
      </c>
      <c r="BG9" s="93">
        <v>17670.773</v>
      </c>
      <c r="BH9" s="93">
        <v>17670.753</v>
      </c>
      <c r="BI9" s="93">
        <v>17670.739</v>
      </c>
      <c r="BJ9" s="93">
        <v>17670.729</v>
      </c>
      <c r="BK9" s="93">
        <v>17670.724</v>
      </c>
      <c r="BL9" s="93">
        <v>17670.723</v>
      </c>
      <c r="BM9" s="93">
        <v>17670.728</v>
      </c>
      <c r="BN9" s="93">
        <v>17670.738</v>
      </c>
      <c r="BO9" s="93">
        <v>17670.752</v>
      </c>
      <c r="BP9" s="93">
        <v>17670.77</v>
      </c>
      <c r="BQ9" s="93">
        <v>17670.792</v>
      </c>
      <c r="BR9" s="93">
        <v>17670.818</v>
      </c>
      <c r="BS9" s="93">
        <v>17670.847</v>
      </c>
      <c r="BT9" s="93">
        <v>17670.878</v>
      </c>
      <c r="BU9" s="93">
        <v>17670.911</v>
      </c>
      <c r="BV9" s="93">
        <v>17670.946</v>
      </c>
      <c r="BW9" s="93">
        <v>17670.983</v>
      </c>
      <c r="BX9" s="93">
        <v>17671.022</v>
      </c>
      <c r="BY9" s="93">
        <v>17671.061</v>
      </c>
      <c r="BZ9" s="93">
        <v>17671.102</v>
      </c>
      <c r="CA9" s="93">
        <v>17671.143</v>
      </c>
      <c r="CB9" s="93">
        <v>17671.184</v>
      </c>
      <c r="CC9" s="93">
        <v>17671.226</v>
      </c>
      <c r="CD9" s="93">
        <v>17671.268</v>
      </c>
      <c r="CE9" s="93">
        <v>17671.31</v>
      </c>
      <c r="CF9" s="93">
        <v>17671.351</v>
      </c>
      <c r="CG9" s="93">
        <v>17671.392</v>
      </c>
      <c r="CH9" s="93">
        <v>17671.432</v>
      </c>
      <c r="CI9" s="93">
        <v>17671.472</v>
      </c>
      <c r="CJ9" s="93">
        <v>17671.512</v>
      </c>
      <c r="CK9" s="93">
        <v>17671.55</v>
      </c>
      <c r="CL9" s="93">
        <v>17671.587</v>
      </c>
      <c r="CM9" s="93">
        <v>17671.624</v>
      </c>
      <c r="CN9" s="93">
        <v>17671.66</v>
      </c>
      <c r="CO9" s="93">
        <v>17671.694</v>
      </c>
      <c r="CP9" s="93">
        <v>17671.728</v>
      </c>
      <c r="CQ9" s="93">
        <v>17671.76</v>
      </c>
      <c r="CR9" s="93">
        <v>17671.792</v>
      </c>
      <c r="CS9" s="93">
        <v>17671.822</v>
      </c>
      <c r="CT9" s="93">
        <v>17671.851</v>
      </c>
      <c r="CU9" s="93">
        <v>17671.879</v>
      </c>
      <c r="CV9" s="93">
        <v>17671.907</v>
      </c>
      <c r="CW9" s="93">
        <v>17671.933</v>
      </c>
      <c r="CX9" s="93">
        <v>17671.958</v>
      </c>
    </row>
    <row r="10" spans="1:102" ht="14.25">
      <c r="A10" s="14">
        <v>5</v>
      </c>
      <c r="B10" s="93">
        <v>17698.552</v>
      </c>
      <c r="C10" s="93">
        <v>17696.882</v>
      </c>
      <c r="D10" s="93">
        <v>17695.243</v>
      </c>
      <c r="E10" s="93">
        <v>17693.63</v>
      </c>
      <c r="F10" s="93">
        <v>17692.045</v>
      </c>
      <c r="G10" s="93">
        <v>17690.264</v>
      </c>
      <c r="H10" s="93">
        <v>17689.441</v>
      </c>
      <c r="I10" s="93">
        <v>17688.416</v>
      </c>
      <c r="J10" s="93">
        <v>17687.414</v>
      </c>
      <c r="K10" s="93">
        <v>17686.438</v>
      </c>
      <c r="L10" s="93">
        <v>17685.486</v>
      </c>
      <c r="M10" s="93">
        <v>17684.561</v>
      </c>
      <c r="N10" s="93">
        <v>17683.662</v>
      </c>
      <c r="O10" s="93">
        <v>17682.79</v>
      </c>
      <c r="P10" s="93">
        <v>17681.945</v>
      </c>
      <c r="Q10" s="93">
        <v>17681.128</v>
      </c>
      <c r="R10" s="93">
        <v>17680.338</v>
      </c>
      <c r="S10" s="93">
        <v>17679.577</v>
      </c>
      <c r="T10" s="93">
        <v>17678.844</v>
      </c>
      <c r="U10" s="93">
        <v>17678.139</v>
      </c>
      <c r="V10" s="93">
        <v>17677.463</v>
      </c>
      <c r="W10" s="93">
        <v>17676.814</v>
      </c>
      <c r="X10" s="93">
        <v>17676.194</v>
      </c>
      <c r="Y10" s="93">
        <v>17675.602</v>
      </c>
      <c r="Z10" s="93">
        <v>17675.038</v>
      </c>
      <c r="AA10" s="93">
        <v>17674.501</v>
      </c>
      <c r="AB10" s="93">
        <v>17673.99</v>
      </c>
      <c r="AC10" s="93">
        <v>17673.507</v>
      </c>
      <c r="AD10" s="93">
        <v>17673.049</v>
      </c>
      <c r="AE10" s="93">
        <v>17672.617</v>
      </c>
      <c r="AF10" s="93">
        <v>17672.21</v>
      </c>
      <c r="AG10" s="93">
        <v>17671.826</v>
      </c>
      <c r="AH10" s="93">
        <v>17671.467</v>
      </c>
      <c r="AI10" s="93">
        <v>17671.13</v>
      </c>
      <c r="AJ10" s="93">
        <v>17670.815</v>
      </c>
      <c r="AK10" s="93">
        <v>17670.521</v>
      </c>
      <c r="AL10" s="93">
        <v>17670.247</v>
      </c>
      <c r="AM10" s="93">
        <v>17669.993</v>
      </c>
      <c r="AN10" s="93">
        <v>17669.758</v>
      </c>
      <c r="AO10" s="93">
        <v>17669.54</v>
      </c>
      <c r="AP10" s="93">
        <v>17669.339</v>
      </c>
      <c r="AQ10" s="93">
        <v>17669.155</v>
      </c>
      <c r="AR10" s="93">
        <v>17668.985</v>
      </c>
      <c r="AS10" s="93">
        <v>17668.83</v>
      </c>
      <c r="AT10" s="93">
        <v>17668.688</v>
      </c>
      <c r="AU10" s="93">
        <v>17668.56</v>
      </c>
      <c r="AV10" s="93">
        <v>17668.443</v>
      </c>
      <c r="AW10" s="93">
        <v>17668.338</v>
      </c>
      <c r="AX10" s="93">
        <v>17668.243</v>
      </c>
      <c r="AY10" s="93">
        <v>17668.158</v>
      </c>
      <c r="AZ10" s="93">
        <v>17668.083</v>
      </c>
      <c r="BA10" s="93">
        <v>17668.016</v>
      </c>
      <c r="BB10" s="93">
        <v>17667.958</v>
      </c>
      <c r="BC10" s="93">
        <v>17667.907</v>
      </c>
      <c r="BD10" s="93">
        <v>17667.863</v>
      </c>
      <c r="BE10" s="93">
        <v>17667.827</v>
      </c>
      <c r="BF10" s="93">
        <v>17667.796</v>
      </c>
      <c r="BG10" s="93">
        <v>17667.769</v>
      </c>
      <c r="BH10" s="93">
        <v>17667.747</v>
      </c>
      <c r="BI10" s="93">
        <v>17667.73</v>
      </c>
      <c r="BJ10" s="93">
        <v>17667.718</v>
      </c>
      <c r="BK10" s="93">
        <v>17667.711</v>
      </c>
      <c r="BL10" s="93">
        <v>17667.709</v>
      </c>
      <c r="BM10" s="93">
        <v>17667.712</v>
      </c>
      <c r="BN10" s="93">
        <v>17667.72</v>
      </c>
      <c r="BO10" s="93">
        <v>17667.733</v>
      </c>
      <c r="BP10" s="93">
        <v>17667.751</v>
      </c>
      <c r="BQ10" s="93">
        <v>17667.772</v>
      </c>
      <c r="BR10" s="93">
        <v>17667.797</v>
      </c>
      <c r="BS10" s="93">
        <v>17667.825</v>
      </c>
      <c r="BT10" s="93">
        <v>17667.855</v>
      </c>
      <c r="BU10" s="93">
        <v>17667.889</v>
      </c>
      <c r="BV10" s="93">
        <v>17667.924</v>
      </c>
      <c r="BW10" s="93">
        <v>17667.96</v>
      </c>
      <c r="BX10" s="93">
        <v>17667.999</v>
      </c>
      <c r="BY10" s="93">
        <v>17668.038</v>
      </c>
      <c r="BZ10" s="93">
        <v>17668.078</v>
      </c>
      <c r="CA10" s="93">
        <v>17668.119</v>
      </c>
      <c r="CB10" s="93">
        <v>17668.161</v>
      </c>
      <c r="CC10" s="93">
        <v>17668.202</v>
      </c>
      <c r="CD10" s="93">
        <v>17668.244</v>
      </c>
      <c r="CE10" s="93">
        <v>17668.286</v>
      </c>
      <c r="CF10" s="93">
        <v>17668.327</v>
      </c>
      <c r="CG10" s="93">
        <v>17668.368</v>
      </c>
      <c r="CH10" s="93">
        <v>17668.409</v>
      </c>
      <c r="CI10" s="93">
        <v>17668.448</v>
      </c>
      <c r="CJ10" s="93">
        <v>17668.488</v>
      </c>
      <c r="CK10" s="93">
        <v>17668.526</v>
      </c>
      <c r="CL10" s="93">
        <v>17668.563</v>
      </c>
      <c r="CM10" s="93">
        <v>17668.6</v>
      </c>
      <c r="CN10" s="93">
        <v>17668.635</v>
      </c>
      <c r="CO10" s="93">
        <v>17668.67</v>
      </c>
      <c r="CP10" s="93">
        <v>17668.703</v>
      </c>
      <c r="CQ10" s="93">
        <v>17668.736</v>
      </c>
      <c r="CR10" s="93">
        <v>17668.767</v>
      </c>
      <c r="CS10" s="93">
        <v>17668.797</v>
      </c>
      <c r="CT10" s="93">
        <v>17668.827</v>
      </c>
      <c r="CU10" s="93">
        <v>17668.855</v>
      </c>
      <c r="CV10" s="93">
        <v>17668.882</v>
      </c>
      <c r="CW10" s="93">
        <v>17668.908</v>
      </c>
      <c r="CX10" s="93">
        <v>17668.933</v>
      </c>
    </row>
    <row r="11" spans="1:102" ht="14.25">
      <c r="A11" s="14">
        <v>6</v>
      </c>
      <c r="B11" s="93">
        <v>17697.733</v>
      </c>
      <c r="C11" s="93">
        <v>17696.019</v>
      </c>
      <c r="D11" s="93">
        <v>17694.335</v>
      </c>
      <c r="E11" s="93">
        <v>17692.676</v>
      </c>
      <c r="F11" s="93">
        <v>17691.044</v>
      </c>
      <c r="G11" s="93">
        <v>17689.441</v>
      </c>
      <c r="H11" s="93">
        <v>17687.641</v>
      </c>
      <c r="I11" s="93">
        <v>17686.795</v>
      </c>
      <c r="J11" s="93">
        <v>17685.744</v>
      </c>
      <c r="K11" s="93">
        <v>17684.718</v>
      </c>
      <c r="L11" s="93">
        <v>17683.717</v>
      </c>
      <c r="M11" s="93">
        <v>17682.743</v>
      </c>
      <c r="N11" s="93">
        <v>17681.795</v>
      </c>
      <c r="O11" s="93">
        <v>17680.874</v>
      </c>
      <c r="P11" s="93">
        <v>17679.981</v>
      </c>
      <c r="Q11" s="93">
        <v>17679.116</v>
      </c>
      <c r="R11" s="93">
        <v>17678.279</v>
      </c>
      <c r="S11" s="93">
        <v>17677.471</v>
      </c>
      <c r="T11" s="93">
        <v>17676.692</v>
      </c>
      <c r="U11" s="93">
        <v>17675.942</v>
      </c>
      <c r="V11" s="93">
        <v>17675.221</v>
      </c>
      <c r="W11" s="93">
        <v>17674.529</v>
      </c>
      <c r="X11" s="93">
        <v>17673.866</v>
      </c>
      <c r="Y11" s="93">
        <v>17673.232</v>
      </c>
      <c r="Z11" s="93">
        <v>17672.627</v>
      </c>
      <c r="AA11" s="93">
        <v>17672.051</v>
      </c>
      <c r="AB11" s="93">
        <v>17671.502</v>
      </c>
      <c r="AC11" s="93">
        <v>17670.982</v>
      </c>
      <c r="AD11" s="93">
        <v>17670.488</v>
      </c>
      <c r="AE11" s="93">
        <v>17670.021</v>
      </c>
      <c r="AF11" s="93">
        <v>17669.581</v>
      </c>
      <c r="AG11" s="93">
        <v>17669.166</v>
      </c>
      <c r="AH11" s="93">
        <v>17668.776</v>
      </c>
      <c r="AI11" s="93">
        <v>17668.41</v>
      </c>
      <c r="AJ11" s="93">
        <v>17668.067</v>
      </c>
      <c r="AK11" s="93">
        <v>17667.747</v>
      </c>
      <c r="AL11" s="93">
        <v>17667.448</v>
      </c>
      <c r="AM11" s="93">
        <v>17667.171</v>
      </c>
      <c r="AN11" s="93">
        <v>17666.914</v>
      </c>
      <c r="AO11" s="93">
        <v>17666.675</v>
      </c>
      <c r="AP11" s="93">
        <v>17666.455</v>
      </c>
      <c r="AQ11" s="93">
        <v>17666.253</v>
      </c>
      <c r="AR11" s="93">
        <v>17666.066</v>
      </c>
      <c r="AS11" s="93">
        <v>17665.896</v>
      </c>
      <c r="AT11" s="93">
        <v>17665.74</v>
      </c>
      <c r="AU11" s="93">
        <v>17665.598</v>
      </c>
      <c r="AV11" s="93">
        <v>17665.47</v>
      </c>
      <c r="AW11" s="93">
        <v>17665.353</v>
      </c>
      <c r="AX11" s="93">
        <v>17665.249</v>
      </c>
      <c r="AY11" s="93">
        <v>17665.155</v>
      </c>
      <c r="AZ11" s="93">
        <v>17665.071</v>
      </c>
      <c r="BA11" s="93">
        <v>17664.997</v>
      </c>
      <c r="BB11" s="93">
        <v>17664.932</v>
      </c>
      <c r="BC11" s="93">
        <v>17664.876</v>
      </c>
      <c r="BD11" s="93">
        <v>17664.827</v>
      </c>
      <c r="BE11" s="93">
        <v>17664.786</v>
      </c>
      <c r="BF11" s="93">
        <v>17664.751</v>
      </c>
      <c r="BG11" s="93">
        <v>17664.72</v>
      </c>
      <c r="BH11" s="93">
        <v>17664.695</v>
      </c>
      <c r="BI11" s="93">
        <v>17664.675</v>
      </c>
      <c r="BJ11" s="93">
        <v>17664.661</v>
      </c>
      <c r="BK11" s="93">
        <v>17664.652</v>
      </c>
      <c r="BL11" s="93">
        <v>17664.647</v>
      </c>
      <c r="BM11" s="93">
        <v>17664.649</v>
      </c>
      <c r="BN11" s="93">
        <v>17664.656</v>
      </c>
      <c r="BO11" s="93">
        <v>17664.667</v>
      </c>
      <c r="BP11" s="93">
        <v>17664.684</v>
      </c>
      <c r="BQ11" s="93">
        <v>17664.704</v>
      </c>
      <c r="BR11" s="93">
        <v>17664.728</v>
      </c>
      <c r="BS11" s="93">
        <v>17664.755</v>
      </c>
      <c r="BT11" s="93">
        <v>17664.786</v>
      </c>
      <c r="BU11" s="93">
        <v>17664.818</v>
      </c>
      <c r="BV11" s="93">
        <v>17664.853</v>
      </c>
      <c r="BW11" s="93">
        <v>17664.89</v>
      </c>
      <c r="BX11" s="93">
        <v>17664.928</v>
      </c>
      <c r="BY11" s="93">
        <v>17664.967</v>
      </c>
      <c r="BZ11" s="93">
        <v>17665.007</v>
      </c>
      <c r="CA11" s="93">
        <v>17665.048</v>
      </c>
      <c r="CB11" s="93">
        <v>17665.089</v>
      </c>
      <c r="CC11" s="93">
        <v>17665.131</v>
      </c>
      <c r="CD11" s="93">
        <v>17665.173</v>
      </c>
      <c r="CE11" s="93">
        <v>17665.214</v>
      </c>
      <c r="CF11" s="93">
        <v>17665.256</v>
      </c>
      <c r="CG11" s="93">
        <v>17665.297</v>
      </c>
      <c r="CH11" s="93">
        <v>17665.337</v>
      </c>
      <c r="CI11" s="93">
        <v>17665.377</v>
      </c>
      <c r="CJ11" s="93">
        <v>17665.416</v>
      </c>
      <c r="CK11" s="93">
        <v>17665.454</v>
      </c>
      <c r="CL11" s="93">
        <v>17665.492</v>
      </c>
      <c r="CM11" s="93">
        <v>17665.528</v>
      </c>
      <c r="CN11" s="93">
        <v>17665.564</v>
      </c>
      <c r="CO11" s="93">
        <v>17665.598</v>
      </c>
      <c r="CP11" s="93">
        <v>17665.632</v>
      </c>
      <c r="CQ11" s="93">
        <v>17665.664</v>
      </c>
      <c r="CR11" s="93">
        <v>17665.695</v>
      </c>
      <c r="CS11" s="93">
        <v>17665.726</v>
      </c>
      <c r="CT11" s="93">
        <v>17665.755</v>
      </c>
      <c r="CU11" s="93">
        <v>17665.783</v>
      </c>
      <c r="CV11" s="93">
        <v>17665.81</v>
      </c>
      <c r="CW11" s="93">
        <v>17665.836</v>
      </c>
      <c r="CX11" s="93">
        <v>17665.861</v>
      </c>
    </row>
    <row r="12" spans="1:102" ht="14.25">
      <c r="A12" s="14">
        <v>7</v>
      </c>
      <c r="B12" s="93">
        <v>17696.937</v>
      </c>
      <c r="C12" s="93">
        <v>17695.18</v>
      </c>
      <c r="D12" s="93">
        <v>17693.451</v>
      </c>
      <c r="E12" s="93">
        <v>17691.746</v>
      </c>
      <c r="F12" s="93">
        <v>17690.067</v>
      </c>
      <c r="G12" s="93">
        <v>17688.416</v>
      </c>
      <c r="H12" s="93">
        <v>17686.795</v>
      </c>
      <c r="I12" s="93">
        <v>17684.974</v>
      </c>
      <c r="J12" s="93">
        <v>17684.104</v>
      </c>
      <c r="K12" s="93">
        <v>17683.027</v>
      </c>
      <c r="L12" s="93">
        <v>17681.976</v>
      </c>
      <c r="M12" s="93">
        <v>17680.951</v>
      </c>
      <c r="N12" s="93">
        <v>17679.953</v>
      </c>
      <c r="O12" s="93">
        <v>17678.982</v>
      </c>
      <c r="P12" s="93">
        <v>17678.039</v>
      </c>
      <c r="Q12" s="93">
        <v>17677.125</v>
      </c>
      <c r="R12" s="93">
        <v>17676.239</v>
      </c>
      <c r="S12" s="93">
        <v>17675.382</v>
      </c>
      <c r="T12" s="93">
        <v>17674.555</v>
      </c>
      <c r="U12" s="93">
        <v>17673.758</v>
      </c>
      <c r="V12" s="93">
        <v>17672.991</v>
      </c>
      <c r="W12" s="93">
        <v>17672.253</v>
      </c>
      <c r="X12" s="93">
        <v>17671.546</v>
      </c>
      <c r="Y12" s="93">
        <v>17670.868</v>
      </c>
      <c r="Z12" s="93">
        <v>17670.221</v>
      </c>
      <c r="AA12" s="93">
        <v>17669.602</v>
      </c>
      <c r="AB12" s="93">
        <v>17669.014</v>
      </c>
      <c r="AC12" s="93">
        <v>17668.454</v>
      </c>
      <c r="AD12" s="93">
        <v>17667.922</v>
      </c>
      <c r="AE12" s="93">
        <v>17667.419</v>
      </c>
      <c r="AF12" s="93">
        <v>17666.943</v>
      </c>
      <c r="AG12" s="93">
        <v>17666.494</v>
      </c>
      <c r="AH12" s="93">
        <v>17666.072</v>
      </c>
      <c r="AI12" s="93">
        <v>17665.675</v>
      </c>
      <c r="AJ12" s="93">
        <v>17665.302</v>
      </c>
      <c r="AK12" s="93">
        <v>17664.954</v>
      </c>
      <c r="AL12" s="93">
        <v>17664.629</v>
      </c>
      <c r="AM12" s="93">
        <v>17664.326</v>
      </c>
      <c r="AN12" s="93">
        <v>17664.045</v>
      </c>
      <c r="AO12" s="93">
        <v>17663.784</v>
      </c>
      <c r="AP12" s="93">
        <v>17663.543</v>
      </c>
      <c r="AQ12" s="93">
        <v>17663.321</v>
      </c>
      <c r="AR12" s="93">
        <v>17663.117</v>
      </c>
      <c r="AS12" s="93">
        <v>17662.929</v>
      </c>
      <c r="AT12" s="93">
        <v>17662.758</v>
      </c>
      <c r="AU12" s="93">
        <v>17662.602</v>
      </c>
      <c r="AV12" s="93">
        <v>17662.46</v>
      </c>
      <c r="AW12" s="93">
        <v>17662.331</v>
      </c>
      <c r="AX12" s="93">
        <v>17662.215</v>
      </c>
      <c r="AY12" s="93">
        <v>17662.112</v>
      </c>
      <c r="AZ12" s="93">
        <v>17662.019</v>
      </c>
      <c r="BA12" s="93">
        <v>17661.937</v>
      </c>
      <c r="BB12" s="93">
        <v>17661.864</v>
      </c>
      <c r="BC12" s="93">
        <v>17661.801</v>
      </c>
      <c r="BD12" s="93">
        <v>17661.747</v>
      </c>
      <c r="BE12" s="93">
        <v>17661.7</v>
      </c>
      <c r="BF12" s="93">
        <v>17661.661</v>
      </c>
      <c r="BG12" s="93">
        <v>17661.626</v>
      </c>
      <c r="BH12" s="93">
        <v>17661.597</v>
      </c>
      <c r="BI12" s="93">
        <v>17661.574</v>
      </c>
      <c r="BJ12" s="93">
        <v>17661.557</v>
      </c>
      <c r="BK12" s="93">
        <v>17661.545</v>
      </c>
      <c r="BL12" s="93">
        <v>17661.539</v>
      </c>
      <c r="BM12" s="93">
        <v>17661.54</v>
      </c>
      <c r="BN12" s="93">
        <v>17661.544</v>
      </c>
      <c r="BO12" s="93">
        <v>17661.554</v>
      </c>
      <c r="BP12" s="93">
        <v>17661.569</v>
      </c>
      <c r="BQ12" s="93">
        <v>17661.588</v>
      </c>
      <c r="BR12" s="93">
        <v>17661.612</v>
      </c>
      <c r="BS12" s="93">
        <v>17661.638</v>
      </c>
      <c r="BT12" s="93">
        <v>17661.668</v>
      </c>
      <c r="BU12" s="93">
        <v>17661.7</v>
      </c>
      <c r="BV12" s="93">
        <v>17661.735</v>
      </c>
      <c r="BW12" s="93">
        <v>17661.771</v>
      </c>
      <c r="BX12" s="93">
        <v>17661.809</v>
      </c>
      <c r="BY12" s="93">
        <v>17661.848</v>
      </c>
      <c r="BZ12" s="93">
        <v>17661.888</v>
      </c>
      <c r="CA12" s="93">
        <v>17661.929</v>
      </c>
      <c r="CB12" s="93">
        <v>17661.97</v>
      </c>
      <c r="CC12" s="93">
        <v>17662.012</v>
      </c>
      <c r="CD12" s="93">
        <v>17662.053</v>
      </c>
      <c r="CE12" s="93">
        <v>17662.095</v>
      </c>
      <c r="CF12" s="93">
        <v>17662.136</v>
      </c>
      <c r="CG12" s="93">
        <v>17662.177</v>
      </c>
      <c r="CH12" s="93">
        <v>17662.217</v>
      </c>
      <c r="CI12" s="93">
        <v>17662.257</v>
      </c>
      <c r="CJ12" s="93">
        <v>17662.296</v>
      </c>
      <c r="CK12" s="93">
        <v>17662.335</v>
      </c>
      <c r="CL12" s="93">
        <v>17662.372</v>
      </c>
      <c r="CM12" s="93">
        <v>17662.408</v>
      </c>
      <c r="CN12" s="93">
        <v>17662.444</v>
      </c>
      <c r="CO12" s="93">
        <v>17662.478</v>
      </c>
      <c r="CP12" s="93">
        <v>17662.512</v>
      </c>
      <c r="CQ12" s="93">
        <v>17662.544</v>
      </c>
      <c r="CR12" s="93">
        <v>17662.576</v>
      </c>
      <c r="CS12" s="93">
        <v>17662.606</v>
      </c>
      <c r="CT12" s="93">
        <v>17662.635</v>
      </c>
      <c r="CU12" s="93">
        <v>17662.663</v>
      </c>
      <c r="CV12" s="93">
        <v>17662.69</v>
      </c>
      <c r="CW12" s="93">
        <v>17662.716</v>
      </c>
      <c r="CX12" s="93">
        <v>17662.741</v>
      </c>
    </row>
    <row r="13" spans="1:102" ht="14.25">
      <c r="A13" s="14">
        <v>8</v>
      </c>
      <c r="B13" s="93">
        <v>17696.165</v>
      </c>
      <c r="C13" s="93">
        <v>17694.364</v>
      </c>
      <c r="D13" s="93">
        <v>17692.59</v>
      </c>
      <c r="E13" s="93">
        <v>17690.839</v>
      </c>
      <c r="F13" s="93">
        <v>17689.113</v>
      </c>
      <c r="G13" s="93">
        <v>17687.414</v>
      </c>
      <c r="H13" s="93">
        <v>17685.744</v>
      </c>
      <c r="I13" s="93">
        <v>17684.104</v>
      </c>
      <c r="J13" s="93">
        <v>17682.264</v>
      </c>
      <c r="K13" s="93">
        <v>17681.368</v>
      </c>
      <c r="L13" s="93">
        <v>17680.265</v>
      </c>
      <c r="M13" s="93">
        <v>17679.188</v>
      </c>
      <c r="N13" s="93">
        <v>17678.138</v>
      </c>
      <c r="O13" s="93">
        <v>17677.116</v>
      </c>
      <c r="P13" s="93">
        <v>17676.122</v>
      </c>
      <c r="Q13" s="93">
        <v>17675.156</v>
      </c>
      <c r="R13" s="93">
        <v>17674.22</v>
      </c>
      <c r="S13" s="93">
        <v>17673.313</v>
      </c>
      <c r="T13" s="93">
        <v>17672.437</v>
      </c>
      <c r="U13" s="93">
        <v>17671.59</v>
      </c>
      <c r="V13" s="93">
        <v>17670.775</v>
      </c>
      <c r="W13" s="93">
        <v>17669.99</v>
      </c>
      <c r="X13" s="93">
        <v>17669.236</v>
      </c>
      <c r="Y13" s="93">
        <v>17668.512</v>
      </c>
      <c r="Z13" s="93">
        <v>17667.82</v>
      </c>
      <c r="AA13" s="93">
        <v>17667.158</v>
      </c>
      <c r="AB13" s="93">
        <v>17666.527</v>
      </c>
      <c r="AC13" s="93">
        <v>17665.926</v>
      </c>
      <c r="AD13" s="93">
        <v>17665.354</v>
      </c>
      <c r="AE13" s="93">
        <v>17664.812</v>
      </c>
      <c r="AF13" s="93">
        <v>17664.299</v>
      </c>
      <c r="AG13" s="93">
        <v>17663.814</v>
      </c>
      <c r="AH13" s="93">
        <v>17663.357</v>
      </c>
      <c r="AI13" s="93">
        <v>17662.926</v>
      </c>
      <c r="AJ13" s="93">
        <v>17662.522</v>
      </c>
      <c r="AK13" s="93">
        <v>17662.144</v>
      </c>
      <c r="AL13" s="93">
        <v>17661.79</v>
      </c>
      <c r="AM13" s="93">
        <v>17661.46</v>
      </c>
      <c r="AN13" s="93">
        <v>17661.153</v>
      </c>
      <c r="AO13" s="93">
        <v>17660.868</v>
      </c>
      <c r="AP13" s="93">
        <v>17660.605</v>
      </c>
      <c r="AQ13" s="93">
        <v>17660.361</v>
      </c>
      <c r="AR13" s="93">
        <v>17660.137</v>
      </c>
      <c r="AS13" s="93">
        <v>17659.931</v>
      </c>
      <c r="AT13" s="93">
        <v>17659.742</v>
      </c>
      <c r="AU13" s="93">
        <v>17659.57</v>
      </c>
      <c r="AV13" s="93">
        <v>17659.414</v>
      </c>
      <c r="AW13" s="93">
        <v>17659.272</v>
      </c>
      <c r="AX13" s="93">
        <v>17659.144</v>
      </c>
      <c r="AY13" s="93">
        <v>17659.029</v>
      </c>
      <c r="AZ13" s="93">
        <v>17658.926</v>
      </c>
      <c r="BA13" s="93">
        <v>17658.835</v>
      </c>
      <c r="BB13" s="93">
        <v>17658.754</v>
      </c>
      <c r="BC13" s="93">
        <v>17658.683</v>
      </c>
      <c r="BD13" s="93">
        <v>17658.622</v>
      </c>
      <c r="BE13" s="93">
        <v>17658.57</v>
      </c>
      <c r="BF13" s="93">
        <v>17658.525</v>
      </c>
      <c r="BG13" s="93">
        <v>17658.486</v>
      </c>
      <c r="BH13" s="93">
        <v>17658.453</v>
      </c>
      <c r="BI13" s="93">
        <v>17658.426</v>
      </c>
      <c r="BJ13" s="93">
        <v>17658.406</v>
      </c>
      <c r="BK13" s="93">
        <v>17658.392</v>
      </c>
      <c r="BL13" s="93">
        <v>17658.383</v>
      </c>
      <c r="BM13" s="93">
        <v>17658.381</v>
      </c>
      <c r="BN13" s="93">
        <v>17658.384</v>
      </c>
      <c r="BO13" s="93">
        <v>17658.393</v>
      </c>
      <c r="BP13" s="93">
        <v>17658.406</v>
      </c>
      <c r="BQ13" s="93">
        <v>17658.425</v>
      </c>
      <c r="BR13" s="93">
        <v>17658.447</v>
      </c>
      <c r="BS13" s="93">
        <v>17658.472</v>
      </c>
      <c r="BT13" s="93">
        <v>17658.501</v>
      </c>
      <c r="BU13" s="93">
        <v>17658.533</v>
      </c>
      <c r="BV13" s="93">
        <v>17658.567</v>
      </c>
      <c r="BW13" s="93">
        <v>17658.603</v>
      </c>
      <c r="BX13" s="93">
        <v>17658.641</v>
      </c>
      <c r="BY13" s="93">
        <v>17658.68</v>
      </c>
      <c r="BZ13" s="93">
        <v>17658.72</v>
      </c>
      <c r="CA13" s="93">
        <v>17658.761</v>
      </c>
      <c r="CB13" s="93">
        <v>17658.802</v>
      </c>
      <c r="CC13" s="93">
        <v>17658.843</v>
      </c>
      <c r="CD13" s="93">
        <v>17658.885</v>
      </c>
      <c r="CE13" s="93">
        <v>17658.927</v>
      </c>
      <c r="CF13" s="93">
        <v>17658.968</v>
      </c>
      <c r="CG13" s="93">
        <v>17659.009</v>
      </c>
      <c r="CH13" s="93">
        <v>17659.049</v>
      </c>
      <c r="CI13" s="93">
        <v>17659.089</v>
      </c>
      <c r="CJ13" s="93">
        <v>17659.128</v>
      </c>
      <c r="CK13" s="93">
        <v>17659.166</v>
      </c>
      <c r="CL13" s="93">
        <v>17659.204</v>
      </c>
      <c r="CM13" s="93">
        <v>17659.24</v>
      </c>
      <c r="CN13" s="93">
        <v>17659.276</v>
      </c>
      <c r="CO13" s="93">
        <v>17659.31</v>
      </c>
      <c r="CP13" s="93">
        <v>17659.344</v>
      </c>
      <c r="CQ13" s="93">
        <v>17659.376</v>
      </c>
      <c r="CR13" s="93">
        <v>17659.407</v>
      </c>
      <c r="CS13" s="93">
        <v>17659.437</v>
      </c>
      <c r="CT13" s="93">
        <v>17659.467</v>
      </c>
      <c r="CU13" s="93">
        <v>17659.495</v>
      </c>
      <c r="CV13" s="93">
        <v>17659.522</v>
      </c>
      <c r="CW13" s="93">
        <v>17659.548</v>
      </c>
      <c r="CX13" s="93">
        <v>17659.573</v>
      </c>
    </row>
    <row r="14" spans="1:102" ht="14.25">
      <c r="A14" s="14">
        <v>9</v>
      </c>
      <c r="B14" s="93">
        <v>17695.416</v>
      </c>
      <c r="C14" s="93">
        <v>17693.572</v>
      </c>
      <c r="D14" s="93">
        <v>17691.754</v>
      </c>
      <c r="E14" s="93">
        <v>17689.958</v>
      </c>
      <c r="F14" s="93">
        <v>17688.185</v>
      </c>
      <c r="G14" s="93">
        <v>17686.438</v>
      </c>
      <c r="H14" s="93">
        <v>17684.718</v>
      </c>
      <c r="I14" s="93">
        <v>17683.027</v>
      </c>
      <c r="J14" s="93">
        <v>17681.368</v>
      </c>
      <c r="K14" s="93">
        <v>17679.507</v>
      </c>
      <c r="L14" s="93">
        <v>17678.586</v>
      </c>
      <c r="M14" s="93">
        <v>17677.456</v>
      </c>
      <c r="N14" s="93">
        <v>17676.353</v>
      </c>
      <c r="O14" s="93">
        <v>17675.278</v>
      </c>
      <c r="P14" s="93">
        <v>17674.231</v>
      </c>
      <c r="Q14" s="93">
        <v>17673.213</v>
      </c>
      <c r="R14" s="93">
        <v>17672.225</v>
      </c>
      <c r="S14" s="93">
        <v>17671.266</v>
      </c>
      <c r="T14" s="93">
        <v>17670.338</v>
      </c>
      <c r="U14" s="93">
        <v>17669.441</v>
      </c>
      <c r="V14" s="93">
        <v>17668.575</v>
      </c>
      <c r="W14" s="93">
        <v>17667.741</v>
      </c>
      <c r="X14" s="93">
        <v>17666.938</v>
      </c>
      <c r="Y14" s="93">
        <v>17666.167</v>
      </c>
      <c r="Z14" s="93">
        <v>17665.428</v>
      </c>
      <c r="AA14" s="93">
        <v>17664.72</v>
      </c>
      <c r="AB14" s="93">
        <v>17664.044</v>
      </c>
      <c r="AC14" s="93">
        <v>17663.4</v>
      </c>
      <c r="AD14" s="93">
        <v>17662.786</v>
      </c>
      <c r="AE14" s="93">
        <v>17662.203</v>
      </c>
      <c r="AF14" s="93">
        <v>17661.65</v>
      </c>
      <c r="AG14" s="93">
        <v>17661.127</v>
      </c>
      <c r="AH14" s="93">
        <v>17660.633</v>
      </c>
      <c r="AI14" s="93">
        <v>17660.167</v>
      </c>
      <c r="AJ14" s="93">
        <v>17659.729</v>
      </c>
      <c r="AK14" s="93">
        <v>17659.318</v>
      </c>
      <c r="AL14" s="93">
        <v>17658.934</v>
      </c>
      <c r="AM14" s="93">
        <v>17658.575</v>
      </c>
      <c r="AN14" s="93">
        <v>17658.24</v>
      </c>
      <c r="AO14" s="93">
        <v>17657.929</v>
      </c>
      <c r="AP14" s="93">
        <v>17657.641</v>
      </c>
      <c r="AQ14" s="93">
        <v>17657.374</v>
      </c>
      <c r="AR14" s="93">
        <v>17657.128</v>
      </c>
      <c r="AS14" s="93">
        <v>17656.902</v>
      </c>
      <c r="AT14" s="93">
        <v>17656.694</v>
      </c>
      <c r="AU14" s="93">
        <v>17656.505</v>
      </c>
      <c r="AV14" s="93">
        <v>17656.332</v>
      </c>
      <c r="AW14" s="93">
        <v>17656.176</v>
      </c>
      <c r="AX14" s="93">
        <v>17656.034</v>
      </c>
      <c r="AY14" s="93">
        <v>17655.907</v>
      </c>
      <c r="AZ14" s="93">
        <v>17655.793</v>
      </c>
      <c r="BA14" s="93">
        <v>17655.691</v>
      </c>
      <c r="BB14" s="93">
        <v>17655.602</v>
      </c>
      <c r="BC14" s="93">
        <v>17655.523</v>
      </c>
      <c r="BD14" s="93">
        <v>17655.454</v>
      </c>
      <c r="BE14" s="93">
        <v>17655.395</v>
      </c>
      <c r="BF14" s="93">
        <v>17655.345</v>
      </c>
      <c r="BG14" s="93">
        <v>17655.3</v>
      </c>
      <c r="BH14" s="93">
        <v>17655.262</v>
      </c>
      <c r="BI14" s="93">
        <v>17655.232</v>
      </c>
      <c r="BJ14" s="93">
        <v>17655.208</v>
      </c>
      <c r="BK14" s="93">
        <v>17655.191</v>
      </c>
      <c r="BL14" s="93">
        <v>17655.18</v>
      </c>
      <c r="BM14" s="93">
        <v>17655.175</v>
      </c>
      <c r="BN14" s="93">
        <v>17655.176</v>
      </c>
      <c r="BO14" s="93">
        <v>17655.183</v>
      </c>
      <c r="BP14" s="93">
        <v>17655.195</v>
      </c>
      <c r="BQ14" s="93">
        <v>17655.212</v>
      </c>
      <c r="BR14" s="93">
        <v>17655.233</v>
      </c>
      <c r="BS14" s="93">
        <v>17655.258</v>
      </c>
      <c r="BT14" s="93">
        <v>17655.286</v>
      </c>
      <c r="BU14" s="93">
        <v>17655.317</v>
      </c>
      <c r="BV14" s="93">
        <v>17655.351</v>
      </c>
      <c r="BW14" s="93">
        <v>17655.386</v>
      </c>
      <c r="BX14" s="93">
        <v>17655.424</v>
      </c>
      <c r="BY14" s="93">
        <v>17655.463</v>
      </c>
      <c r="BZ14" s="93">
        <v>17655.503</v>
      </c>
      <c r="CA14" s="93">
        <v>17655.543</v>
      </c>
      <c r="CB14" s="93">
        <v>17655.584</v>
      </c>
      <c r="CC14" s="93">
        <v>17655.626</v>
      </c>
      <c r="CD14" s="93">
        <v>17655.667</v>
      </c>
      <c r="CE14" s="93">
        <v>17655.709</v>
      </c>
      <c r="CF14" s="93">
        <v>17655.75</v>
      </c>
      <c r="CG14" s="93">
        <v>17655.791</v>
      </c>
      <c r="CH14" s="93">
        <v>17655.832</v>
      </c>
      <c r="CI14" s="93">
        <v>17655.872</v>
      </c>
      <c r="CJ14" s="93">
        <v>17655.911</v>
      </c>
      <c r="CK14" s="93">
        <v>17655.949</v>
      </c>
      <c r="CL14" s="93">
        <v>17655.986</v>
      </c>
      <c r="CM14" s="93">
        <v>17656.023</v>
      </c>
      <c r="CN14" s="93">
        <v>17656.058</v>
      </c>
      <c r="CO14" s="93">
        <v>17656.093</v>
      </c>
      <c r="CP14" s="93">
        <v>17656.126</v>
      </c>
      <c r="CQ14" s="93">
        <v>17656.159</v>
      </c>
      <c r="CR14" s="93">
        <v>17656.19</v>
      </c>
      <c r="CS14" s="93">
        <v>17656.22</v>
      </c>
      <c r="CT14" s="93">
        <v>17656.249</v>
      </c>
      <c r="CU14" s="93">
        <v>17656.278</v>
      </c>
      <c r="CV14" s="93">
        <v>17656.305</v>
      </c>
      <c r="CW14" s="93">
        <v>17656.331</v>
      </c>
      <c r="CX14" s="93">
        <v>17656.356</v>
      </c>
    </row>
    <row r="15" spans="1:102" ht="14.25">
      <c r="A15" s="14">
        <v>10</v>
      </c>
      <c r="B15" s="93">
        <v>17694.691</v>
      </c>
      <c r="C15" s="93">
        <v>17692.804</v>
      </c>
      <c r="D15" s="93">
        <v>17690.942</v>
      </c>
      <c r="E15" s="93">
        <v>17689.101</v>
      </c>
      <c r="F15" s="93">
        <v>17687.282</v>
      </c>
      <c r="G15" s="93">
        <v>17685.486</v>
      </c>
      <c r="H15" s="93">
        <v>17683.717</v>
      </c>
      <c r="I15" s="93">
        <v>17681.976</v>
      </c>
      <c r="J15" s="93">
        <v>17680.265</v>
      </c>
      <c r="K15" s="93">
        <v>17678.586</v>
      </c>
      <c r="L15" s="93">
        <v>17676.704</v>
      </c>
      <c r="M15" s="93">
        <v>17675.756</v>
      </c>
      <c r="N15" s="93">
        <v>17674.599</v>
      </c>
      <c r="O15" s="93">
        <v>17673.47</v>
      </c>
      <c r="P15" s="93">
        <v>17672.369</v>
      </c>
      <c r="Q15" s="93">
        <v>17671.297</v>
      </c>
      <c r="R15" s="93">
        <v>17670.255</v>
      </c>
      <c r="S15" s="93">
        <v>17669.243</v>
      </c>
      <c r="T15" s="93">
        <v>17668.262</v>
      </c>
      <c r="U15" s="93">
        <v>17667.312</v>
      </c>
      <c r="V15" s="93">
        <v>17666.394</v>
      </c>
      <c r="W15" s="93">
        <v>17665.509</v>
      </c>
      <c r="X15" s="93">
        <v>17664.655</v>
      </c>
      <c r="Y15" s="93">
        <v>17663.834</v>
      </c>
      <c r="Z15" s="93">
        <v>17663.046</v>
      </c>
      <c r="AA15" s="93">
        <v>17662.291</v>
      </c>
      <c r="AB15" s="93">
        <v>17661.568</v>
      </c>
      <c r="AC15" s="93">
        <v>17660.878</v>
      </c>
      <c r="AD15" s="93">
        <v>17660.22</v>
      </c>
      <c r="AE15" s="93">
        <v>17659.593</v>
      </c>
      <c r="AF15" s="93">
        <v>17658.999</v>
      </c>
      <c r="AG15" s="93">
        <v>17658.435</v>
      </c>
      <c r="AH15" s="93">
        <v>17657.902</v>
      </c>
      <c r="AI15" s="93">
        <v>17657.399</v>
      </c>
      <c r="AJ15" s="93">
        <v>17656.925</v>
      </c>
      <c r="AK15" s="93">
        <v>17656.479</v>
      </c>
      <c r="AL15" s="93">
        <v>17656.062</v>
      </c>
      <c r="AM15" s="93">
        <v>17655.671</v>
      </c>
      <c r="AN15" s="93">
        <v>17655.307</v>
      </c>
      <c r="AO15" s="93">
        <v>17654.967</v>
      </c>
      <c r="AP15" s="93">
        <v>17654.652</v>
      </c>
      <c r="AQ15" s="93">
        <v>17654.361</v>
      </c>
      <c r="AR15" s="93">
        <v>17654.091</v>
      </c>
      <c r="AS15" s="93">
        <v>17653.843</v>
      </c>
      <c r="AT15" s="93">
        <v>17653.615</v>
      </c>
      <c r="AU15" s="93">
        <v>17653.407</v>
      </c>
      <c r="AV15" s="93">
        <v>17653.217</v>
      </c>
      <c r="AW15" s="93">
        <v>17653.044</v>
      </c>
      <c r="AX15" s="93">
        <v>17652.887</v>
      </c>
      <c r="AY15" s="93">
        <v>17652.746</v>
      </c>
      <c r="AZ15" s="93">
        <v>17652.62</v>
      </c>
      <c r="BA15" s="93">
        <v>17652.507</v>
      </c>
      <c r="BB15" s="93">
        <v>17652.407</v>
      </c>
      <c r="BC15" s="93">
        <v>17652.319</v>
      </c>
      <c r="BD15" s="93">
        <v>17652.242</v>
      </c>
      <c r="BE15" s="93">
        <v>17652.175</v>
      </c>
      <c r="BF15" s="93">
        <v>17652.119</v>
      </c>
      <c r="BG15" s="93">
        <v>17652.068</v>
      </c>
      <c r="BH15" s="93">
        <v>17652.025</v>
      </c>
      <c r="BI15" s="93">
        <v>17651.991</v>
      </c>
      <c r="BJ15" s="93">
        <v>17651.963</v>
      </c>
      <c r="BK15" s="93">
        <v>17651.942</v>
      </c>
      <c r="BL15" s="93">
        <v>17651.928</v>
      </c>
      <c r="BM15" s="93">
        <v>17651.92</v>
      </c>
      <c r="BN15" s="93">
        <v>17651.919</v>
      </c>
      <c r="BO15" s="93">
        <v>17651.924</v>
      </c>
      <c r="BP15" s="93">
        <v>17651.935</v>
      </c>
      <c r="BQ15" s="93">
        <v>17651.95</v>
      </c>
      <c r="BR15" s="93">
        <v>17651.97</v>
      </c>
      <c r="BS15" s="93">
        <v>17651.994</v>
      </c>
      <c r="BT15" s="93">
        <v>17652.021</v>
      </c>
      <c r="BU15" s="93">
        <v>17652.051</v>
      </c>
      <c r="BV15" s="93">
        <v>17652.084</v>
      </c>
      <c r="BW15" s="93">
        <v>17652.12</v>
      </c>
      <c r="BX15" s="93">
        <v>17652.157</v>
      </c>
      <c r="BY15" s="93">
        <v>17652.196</v>
      </c>
      <c r="BZ15" s="93">
        <v>17652.235</v>
      </c>
      <c r="CA15" s="93">
        <v>17652.276</v>
      </c>
      <c r="CB15" s="93">
        <v>17652.317</v>
      </c>
      <c r="CC15" s="93">
        <v>17652.359</v>
      </c>
      <c r="CD15" s="93">
        <v>17652.4</v>
      </c>
      <c r="CE15" s="93">
        <v>17652.442</v>
      </c>
      <c r="CF15" s="93">
        <v>17652.483</v>
      </c>
      <c r="CG15" s="93">
        <v>17652.524</v>
      </c>
      <c r="CH15" s="93">
        <v>17652.565</v>
      </c>
      <c r="CI15" s="93">
        <v>17652.605</v>
      </c>
      <c r="CJ15" s="93">
        <v>17652.644</v>
      </c>
      <c r="CK15" s="93">
        <v>17652.682</v>
      </c>
      <c r="CL15" s="93">
        <v>17652.72</v>
      </c>
      <c r="CM15" s="93">
        <v>17652.756</v>
      </c>
      <c r="CN15" s="93">
        <v>17652.792</v>
      </c>
      <c r="CO15" s="93">
        <v>17652.826</v>
      </c>
      <c r="CP15" s="93">
        <v>17652.86</v>
      </c>
      <c r="CQ15" s="93">
        <v>17652.892</v>
      </c>
      <c r="CR15" s="93">
        <v>17652.923</v>
      </c>
      <c r="CS15" s="93">
        <v>17652.954</v>
      </c>
      <c r="CT15" s="93">
        <v>17652.983</v>
      </c>
      <c r="CU15" s="93">
        <v>17653.011</v>
      </c>
      <c r="CV15" s="93">
        <v>17653.038</v>
      </c>
      <c r="CW15" s="93">
        <v>17653.064</v>
      </c>
      <c r="CX15" s="93">
        <v>17653.089</v>
      </c>
    </row>
    <row r="16" spans="1:102" ht="14.25">
      <c r="A16" s="14">
        <v>11</v>
      </c>
      <c r="B16" s="93">
        <v>17693.99</v>
      </c>
      <c r="C16" s="93">
        <v>17692.061</v>
      </c>
      <c r="D16" s="93">
        <v>17690.156</v>
      </c>
      <c r="E16" s="93">
        <v>17688.27</v>
      </c>
      <c r="F16" s="93">
        <v>17686.404</v>
      </c>
      <c r="G16" s="93">
        <v>17684.561</v>
      </c>
      <c r="H16" s="93">
        <v>17682.743</v>
      </c>
      <c r="I16" s="93">
        <v>17680.951</v>
      </c>
      <c r="J16" s="93">
        <v>17679.188</v>
      </c>
      <c r="K16" s="93">
        <v>17677.456</v>
      </c>
      <c r="L16" s="93">
        <v>17675.756</v>
      </c>
      <c r="M16" s="93">
        <v>17673.854</v>
      </c>
      <c r="N16" s="93">
        <v>17672.879</v>
      </c>
      <c r="O16" s="93">
        <v>17671.694</v>
      </c>
      <c r="P16" s="93">
        <v>17670.538</v>
      </c>
      <c r="Q16" s="93">
        <v>17669.41</v>
      </c>
      <c r="R16" s="93">
        <v>17668.313</v>
      </c>
      <c r="S16" s="93">
        <v>17667.246</v>
      </c>
      <c r="T16" s="93">
        <v>17666.21</v>
      </c>
      <c r="U16" s="93">
        <v>17665.206</v>
      </c>
      <c r="V16" s="93">
        <v>17664.235</v>
      </c>
      <c r="W16" s="93">
        <v>17663.296</v>
      </c>
      <c r="X16" s="93">
        <v>17662.39</v>
      </c>
      <c r="Y16" s="93">
        <v>17661.517</v>
      </c>
      <c r="Z16" s="93">
        <v>17660.678</v>
      </c>
      <c r="AA16" s="93">
        <v>17659.873</v>
      </c>
      <c r="AB16" s="93">
        <v>17659.101</v>
      </c>
      <c r="AC16" s="93">
        <v>17658.363</v>
      </c>
      <c r="AD16" s="93">
        <v>17657.658</v>
      </c>
      <c r="AE16" s="93">
        <v>17656.986</v>
      </c>
      <c r="AF16" s="93">
        <v>17656.347</v>
      </c>
      <c r="AG16" s="93">
        <v>17655.741</v>
      </c>
      <c r="AH16" s="93">
        <v>17655.166</v>
      </c>
      <c r="AI16" s="93">
        <v>17654.623</v>
      </c>
      <c r="AJ16" s="93">
        <v>17654.111</v>
      </c>
      <c r="AK16" s="93">
        <v>17653.629</v>
      </c>
      <c r="AL16" s="93">
        <v>17653.176</v>
      </c>
      <c r="AM16" s="93">
        <v>17652.752</v>
      </c>
      <c r="AN16" s="93">
        <v>17652.355</v>
      </c>
      <c r="AO16" s="93">
        <v>17651.986</v>
      </c>
      <c r="AP16" s="93">
        <v>17651.642</v>
      </c>
      <c r="AQ16" s="93">
        <v>17651.323</v>
      </c>
      <c r="AR16" s="93">
        <v>17651.028</v>
      </c>
      <c r="AS16" s="93">
        <v>17650.756</v>
      </c>
      <c r="AT16" s="93">
        <v>17650.506</v>
      </c>
      <c r="AU16" s="93">
        <v>17650.277</v>
      </c>
      <c r="AV16" s="93">
        <v>17650.068</v>
      </c>
      <c r="AW16" s="93">
        <v>17649.877</v>
      </c>
      <c r="AX16" s="93">
        <v>17649.704</v>
      </c>
      <c r="AY16" s="93">
        <v>17649.548</v>
      </c>
      <c r="AZ16" s="93">
        <v>17649.408</v>
      </c>
      <c r="BA16" s="93">
        <v>17649.283</v>
      </c>
      <c r="BB16" s="93">
        <v>17649.171</v>
      </c>
      <c r="BC16" s="93">
        <v>17649.073</v>
      </c>
      <c r="BD16" s="93">
        <v>17648.986</v>
      </c>
      <c r="BE16" s="93">
        <v>17648.912</v>
      </c>
      <c r="BF16" s="93">
        <v>17648.847</v>
      </c>
      <c r="BG16" s="93">
        <v>17648.79</v>
      </c>
      <c r="BH16" s="93">
        <v>17648.742</v>
      </c>
      <c r="BI16" s="93">
        <v>17648.702</v>
      </c>
      <c r="BJ16" s="93">
        <v>17648.67</v>
      </c>
      <c r="BK16" s="93">
        <v>17648.645</v>
      </c>
      <c r="BL16" s="93">
        <v>17648.628</v>
      </c>
      <c r="BM16" s="93">
        <v>17648.617</v>
      </c>
      <c r="BN16" s="93">
        <v>17648.614</v>
      </c>
      <c r="BO16" s="93">
        <v>17648.617</v>
      </c>
      <c r="BP16" s="93">
        <v>17648.625</v>
      </c>
      <c r="BQ16" s="93">
        <v>17648.639</v>
      </c>
      <c r="BR16" s="93">
        <v>17648.657</v>
      </c>
      <c r="BS16" s="93">
        <v>17648.68</v>
      </c>
      <c r="BT16" s="93">
        <v>17648.706</v>
      </c>
      <c r="BU16" s="93">
        <v>17648.736</v>
      </c>
      <c r="BV16" s="93">
        <v>17648.768</v>
      </c>
      <c r="BW16" s="93">
        <v>17648.803</v>
      </c>
      <c r="BX16" s="93">
        <v>17648.84</v>
      </c>
      <c r="BY16" s="93">
        <v>17648.878</v>
      </c>
      <c r="BZ16" s="93">
        <v>17648.918</v>
      </c>
      <c r="CA16" s="93">
        <v>17648.958</v>
      </c>
      <c r="CB16" s="93">
        <v>17649</v>
      </c>
      <c r="CC16" s="93">
        <v>17649.041</v>
      </c>
      <c r="CD16" s="93">
        <v>17649.083</v>
      </c>
      <c r="CE16" s="93">
        <v>17649.124</v>
      </c>
      <c r="CF16" s="93">
        <v>17649.166</v>
      </c>
      <c r="CG16" s="93">
        <v>17649.207</v>
      </c>
      <c r="CH16" s="93">
        <v>17649.248</v>
      </c>
      <c r="CI16" s="93">
        <v>17649.288</v>
      </c>
      <c r="CJ16" s="93">
        <v>17649.327</v>
      </c>
      <c r="CK16" s="93">
        <v>17649.365</v>
      </c>
      <c r="CL16" s="93">
        <v>17649.403</v>
      </c>
      <c r="CM16" s="93">
        <v>17649.439</v>
      </c>
      <c r="CN16" s="93">
        <v>17649.475</v>
      </c>
      <c r="CO16" s="93">
        <v>17649.51</v>
      </c>
      <c r="CP16" s="93">
        <v>17649.543</v>
      </c>
      <c r="CQ16" s="93">
        <v>17649.576</v>
      </c>
      <c r="CR16" s="93">
        <v>17649.607</v>
      </c>
      <c r="CS16" s="93">
        <v>17649.637</v>
      </c>
      <c r="CT16" s="93">
        <v>17649.667</v>
      </c>
      <c r="CU16" s="93">
        <v>17649.695</v>
      </c>
      <c r="CV16" s="93">
        <v>17649.722</v>
      </c>
      <c r="CW16" s="93">
        <v>17649.748</v>
      </c>
      <c r="CX16" s="93">
        <v>17649.773</v>
      </c>
    </row>
    <row r="17" spans="1:102" ht="14.25">
      <c r="A17" s="14">
        <v>12</v>
      </c>
      <c r="B17" s="93">
        <v>17693.314</v>
      </c>
      <c r="C17" s="93">
        <v>17691.343</v>
      </c>
      <c r="D17" s="93">
        <v>17689.395</v>
      </c>
      <c r="E17" s="93">
        <v>17687.464</v>
      </c>
      <c r="F17" s="93">
        <v>17685.552</v>
      </c>
      <c r="G17" s="93">
        <v>17683.662</v>
      </c>
      <c r="H17" s="93">
        <v>17681.795</v>
      </c>
      <c r="I17" s="93">
        <v>17679.953</v>
      </c>
      <c r="J17" s="93">
        <v>17678.138</v>
      </c>
      <c r="K17" s="93">
        <v>17676.353</v>
      </c>
      <c r="L17" s="93">
        <v>17674.599</v>
      </c>
      <c r="M17" s="93">
        <v>17672.879</v>
      </c>
      <c r="N17" s="93">
        <v>17670.955</v>
      </c>
      <c r="O17" s="93">
        <v>17669.952</v>
      </c>
      <c r="P17" s="93">
        <v>17668.739</v>
      </c>
      <c r="Q17" s="93">
        <v>17667.555</v>
      </c>
      <c r="R17" s="93">
        <v>17666.401</v>
      </c>
      <c r="S17" s="93">
        <v>17665.277</v>
      </c>
      <c r="T17" s="93">
        <v>17664.185</v>
      </c>
      <c r="U17" s="93">
        <v>17663.126</v>
      </c>
      <c r="V17" s="93">
        <v>17662.098</v>
      </c>
      <c r="W17" s="93">
        <v>17661.104</v>
      </c>
      <c r="X17" s="93">
        <v>17660.144</v>
      </c>
      <c r="Y17" s="93">
        <v>17659.218</v>
      </c>
      <c r="Z17" s="93">
        <v>17658.326</v>
      </c>
      <c r="AA17" s="93">
        <v>17657.468</v>
      </c>
      <c r="AB17" s="93">
        <v>17656.645</v>
      </c>
      <c r="AC17" s="93">
        <v>17655.857</v>
      </c>
      <c r="AD17" s="93">
        <v>17655.103</v>
      </c>
      <c r="AE17" s="93">
        <v>17654.384</v>
      </c>
      <c r="AF17" s="93">
        <v>17653.698</v>
      </c>
      <c r="AG17" s="93">
        <v>17653.047</v>
      </c>
      <c r="AH17" s="93">
        <v>17652.428</v>
      </c>
      <c r="AI17" s="93">
        <v>17651.843</v>
      </c>
      <c r="AJ17" s="93">
        <v>17651.29</v>
      </c>
      <c r="AK17" s="93">
        <v>17650.769</v>
      </c>
      <c r="AL17" s="93">
        <v>17650.278</v>
      </c>
      <c r="AM17" s="93">
        <v>17649.818</v>
      </c>
      <c r="AN17" s="93">
        <v>17649.388</v>
      </c>
      <c r="AO17" s="93">
        <v>17648.985</v>
      </c>
      <c r="AP17" s="93">
        <v>17648.611</v>
      </c>
      <c r="AQ17" s="93">
        <v>17648.263</v>
      </c>
      <c r="AR17" s="93">
        <v>17647.941</v>
      </c>
      <c r="AS17" s="93">
        <v>17647.643</v>
      </c>
      <c r="AT17" s="93">
        <v>17647.369</v>
      </c>
      <c r="AU17" s="93">
        <v>17647.117</v>
      </c>
      <c r="AV17" s="93">
        <v>17646.886</v>
      </c>
      <c r="AW17" s="93">
        <v>17646.676</v>
      </c>
      <c r="AX17" s="93">
        <v>17646.485</v>
      </c>
      <c r="AY17" s="93">
        <v>17646.313</v>
      </c>
      <c r="AZ17" s="93">
        <v>17646.157</v>
      </c>
      <c r="BA17" s="93">
        <v>17646.018</v>
      </c>
      <c r="BB17" s="93">
        <v>17645.894</v>
      </c>
      <c r="BC17" s="93">
        <v>17645.784</v>
      </c>
      <c r="BD17" s="93">
        <v>17645.688</v>
      </c>
      <c r="BE17" s="93">
        <v>17645.604</v>
      </c>
      <c r="BF17" s="93">
        <v>17645.531</v>
      </c>
      <c r="BG17" s="93">
        <v>17645.467</v>
      </c>
      <c r="BH17" s="93">
        <v>17645.412</v>
      </c>
      <c r="BI17" s="93">
        <v>17645.367</v>
      </c>
      <c r="BJ17" s="93">
        <v>17645.329</v>
      </c>
      <c r="BK17" s="93">
        <v>17645.3</v>
      </c>
      <c r="BL17" s="93">
        <v>17645.279</v>
      </c>
      <c r="BM17" s="93">
        <v>17645.265</v>
      </c>
      <c r="BN17" s="93">
        <v>17645.259</v>
      </c>
      <c r="BO17" s="93">
        <v>17645.26</v>
      </c>
      <c r="BP17" s="93">
        <v>17645.266</v>
      </c>
      <c r="BQ17" s="93">
        <v>17645.277</v>
      </c>
      <c r="BR17" s="93">
        <v>17645.294</v>
      </c>
      <c r="BS17" s="93">
        <v>17645.316</v>
      </c>
      <c r="BT17" s="93">
        <v>17645.341</v>
      </c>
      <c r="BU17" s="93">
        <v>17645.37</v>
      </c>
      <c r="BV17" s="93">
        <v>17645.401</v>
      </c>
      <c r="BW17" s="93">
        <v>17645.435</v>
      </c>
      <c r="BX17" s="93">
        <v>17645.472</v>
      </c>
      <c r="BY17" s="93">
        <v>17645.51</v>
      </c>
      <c r="BZ17" s="93">
        <v>17645.55</v>
      </c>
      <c r="CA17" s="93">
        <v>17645.59</v>
      </c>
      <c r="CB17" s="93">
        <v>17645.631</v>
      </c>
      <c r="CC17" s="93">
        <v>17645.673</v>
      </c>
      <c r="CD17" s="93">
        <v>17645.715</v>
      </c>
      <c r="CE17" s="93">
        <v>17645.757</v>
      </c>
      <c r="CF17" s="93">
        <v>17645.798</v>
      </c>
      <c r="CG17" s="93">
        <v>17645.839</v>
      </c>
      <c r="CH17" s="93">
        <v>17645.88</v>
      </c>
      <c r="CI17" s="93">
        <v>17645.92</v>
      </c>
      <c r="CJ17" s="93">
        <v>17645.96</v>
      </c>
      <c r="CK17" s="93">
        <v>17645.998</v>
      </c>
      <c r="CL17" s="93">
        <v>17646.036</v>
      </c>
      <c r="CM17" s="93">
        <v>17646.073</v>
      </c>
      <c r="CN17" s="93">
        <v>17646.108</v>
      </c>
      <c r="CO17" s="93">
        <v>17646.143</v>
      </c>
      <c r="CP17" s="93">
        <v>17646.177</v>
      </c>
      <c r="CQ17" s="93">
        <v>17646.209</v>
      </c>
      <c r="CR17" s="93">
        <v>17646.241</v>
      </c>
      <c r="CS17" s="93">
        <v>17646.271</v>
      </c>
      <c r="CT17" s="93">
        <v>17646.301</v>
      </c>
      <c r="CU17" s="93">
        <v>17646.329</v>
      </c>
      <c r="CV17" s="93">
        <v>17646.356</v>
      </c>
      <c r="CW17" s="93">
        <v>17646.382</v>
      </c>
      <c r="CX17" s="93">
        <v>17646.407</v>
      </c>
    </row>
    <row r="18" spans="1:102" ht="14.25">
      <c r="A18" s="14">
        <v>13</v>
      </c>
      <c r="B18" s="93">
        <v>17692.663</v>
      </c>
      <c r="C18" s="93">
        <v>17690.65</v>
      </c>
      <c r="D18" s="93">
        <v>17688.66</v>
      </c>
      <c r="E18" s="93">
        <v>17686.685</v>
      </c>
      <c r="F18" s="93">
        <v>17684.727</v>
      </c>
      <c r="G18" s="93">
        <v>17682.79</v>
      </c>
      <c r="H18" s="93">
        <v>17680.874</v>
      </c>
      <c r="I18" s="93">
        <v>17678.982</v>
      </c>
      <c r="J18" s="93">
        <v>17677.116</v>
      </c>
      <c r="K18" s="93">
        <v>17675.278</v>
      </c>
      <c r="L18" s="93">
        <v>17673.47</v>
      </c>
      <c r="M18" s="93">
        <v>17671.694</v>
      </c>
      <c r="N18" s="93">
        <v>17669.952</v>
      </c>
      <c r="O18" s="93">
        <v>17668.006</v>
      </c>
      <c r="P18" s="93">
        <v>17666.975</v>
      </c>
      <c r="Q18" s="93">
        <v>17665.733</v>
      </c>
      <c r="R18" s="93">
        <v>17664.521</v>
      </c>
      <c r="S18" s="93">
        <v>17663.34</v>
      </c>
      <c r="T18" s="93">
        <v>17662.19</v>
      </c>
      <c r="U18" s="93">
        <v>17661.072</v>
      </c>
      <c r="V18" s="93">
        <v>17659.988</v>
      </c>
      <c r="W18" s="93">
        <v>17658.937</v>
      </c>
      <c r="X18" s="93">
        <v>17657.92</v>
      </c>
      <c r="Y18" s="93">
        <v>17656.938</v>
      </c>
      <c r="Z18" s="93">
        <v>17655.991</v>
      </c>
      <c r="AA18" s="93">
        <v>17655.08</v>
      </c>
      <c r="AB18" s="93">
        <v>17654.203</v>
      </c>
      <c r="AC18" s="93">
        <v>17653.363</v>
      </c>
      <c r="AD18" s="93">
        <v>17652.558</v>
      </c>
      <c r="AE18" s="93">
        <v>17651.788</v>
      </c>
      <c r="AF18" s="93">
        <v>17651.054</v>
      </c>
      <c r="AG18" s="93">
        <v>17650.355</v>
      </c>
      <c r="AH18" s="93">
        <v>17649.691</v>
      </c>
      <c r="AI18" s="93">
        <v>17649.061</v>
      </c>
      <c r="AJ18" s="93">
        <v>17648.464</v>
      </c>
      <c r="AK18" s="93">
        <v>17647.902</v>
      </c>
      <c r="AL18" s="93">
        <v>17647.371</v>
      </c>
      <c r="AM18" s="93">
        <v>17646.873</v>
      </c>
      <c r="AN18" s="93">
        <v>17646.406</v>
      </c>
      <c r="AO18" s="93">
        <v>17645.969</v>
      </c>
      <c r="AP18" s="93">
        <v>17645.561</v>
      </c>
      <c r="AQ18" s="93">
        <v>17645.182</v>
      </c>
      <c r="AR18" s="93">
        <v>17644.83</v>
      </c>
      <c r="AS18" s="93">
        <v>17644.504</v>
      </c>
      <c r="AT18" s="93">
        <v>17644.204</v>
      </c>
      <c r="AU18" s="93">
        <v>17643.927</v>
      </c>
      <c r="AV18" s="93">
        <v>17643.674</v>
      </c>
      <c r="AW18" s="93">
        <v>17643.443</v>
      </c>
      <c r="AX18" s="93">
        <v>17643.232</v>
      </c>
      <c r="AY18" s="93">
        <v>17643.041</v>
      </c>
      <c r="AZ18" s="93">
        <v>17642.869</v>
      </c>
      <c r="BA18" s="93">
        <v>17642.715</v>
      </c>
      <c r="BB18" s="93">
        <v>17642.577</v>
      </c>
      <c r="BC18" s="93">
        <v>17642.454</v>
      </c>
      <c r="BD18" s="93">
        <v>17642.347</v>
      </c>
      <c r="BE18" s="93">
        <v>17642.252</v>
      </c>
      <c r="BF18" s="93">
        <v>17642.17</v>
      </c>
      <c r="BG18" s="93">
        <v>17642.098</v>
      </c>
      <c r="BH18" s="93">
        <v>17642.036</v>
      </c>
      <c r="BI18" s="93">
        <v>17641.984</v>
      </c>
      <c r="BJ18" s="93">
        <v>17641.941</v>
      </c>
      <c r="BK18" s="93">
        <v>17641.907</v>
      </c>
      <c r="BL18" s="93">
        <v>17641.881</v>
      </c>
      <c r="BM18" s="93">
        <v>17641.864</v>
      </c>
      <c r="BN18" s="93">
        <v>17641.854</v>
      </c>
      <c r="BO18" s="93">
        <v>17641.852</v>
      </c>
      <c r="BP18" s="93">
        <v>17641.856</v>
      </c>
      <c r="BQ18" s="93">
        <v>17641.866</v>
      </c>
      <c r="BR18" s="93">
        <v>17641.881</v>
      </c>
      <c r="BS18" s="93">
        <v>17641.901</v>
      </c>
      <c r="BT18" s="93">
        <v>17641.925</v>
      </c>
      <c r="BU18" s="93">
        <v>17641.953</v>
      </c>
      <c r="BV18" s="93">
        <v>17641.984</v>
      </c>
      <c r="BW18" s="93">
        <v>17642.017</v>
      </c>
      <c r="BX18" s="93">
        <v>17642.053</v>
      </c>
      <c r="BY18" s="93">
        <v>17642.091</v>
      </c>
      <c r="BZ18" s="93">
        <v>17642.13</v>
      </c>
      <c r="CA18" s="93">
        <v>17642.171</v>
      </c>
      <c r="CB18" s="93">
        <v>17642.212</v>
      </c>
      <c r="CC18" s="93">
        <v>17642.254</v>
      </c>
      <c r="CD18" s="93">
        <v>17642.296</v>
      </c>
      <c r="CE18" s="93">
        <v>17642.338</v>
      </c>
      <c r="CF18" s="93">
        <v>17642.38</v>
      </c>
      <c r="CG18" s="93">
        <v>17642.421</v>
      </c>
      <c r="CH18" s="93">
        <v>17642.462</v>
      </c>
      <c r="CI18" s="93">
        <v>17642.502</v>
      </c>
      <c r="CJ18" s="93">
        <v>17642.542</v>
      </c>
      <c r="CK18" s="93">
        <v>17642.581</v>
      </c>
      <c r="CL18" s="93">
        <v>17642.619</v>
      </c>
      <c r="CM18" s="93">
        <v>17642.656</v>
      </c>
      <c r="CN18" s="93">
        <v>17642.691</v>
      </c>
      <c r="CO18" s="93">
        <v>17642.726</v>
      </c>
      <c r="CP18" s="93">
        <v>17642.76</v>
      </c>
      <c r="CQ18" s="93">
        <v>17642.793</v>
      </c>
      <c r="CR18" s="93">
        <v>17642.825</v>
      </c>
      <c r="CS18" s="93">
        <v>17642.855</v>
      </c>
      <c r="CT18" s="93">
        <v>17642.885</v>
      </c>
      <c r="CU18" s="93">
        <v>17642.913</v>
      </c>
      <c r="CV18" s="93">
        <v>17642.94</v>
      </c>
      <c r="CW18" s="93">
        <v>17642.966</v>
      </c>
      <c r="CX18" s="93">
        <v>17642.992</v>
      </c>
    </row>
    <row r="19" spans="1:102" ht="14.25">
      <c r="A19" s="14">
        <v>14</v>
      </c>
      <c r="B19" s="93">
        <v>17692.036</v>
      </c>
      <c r="C19" s="93">
        <v>17689.982</v>
      </c>
      <c r="D19" s="93">
        <v>17687.95</v>
      </c>
      <c r="E19" s="93">
        <v>17685.932</v>
      </c>
      <c r="F19" s="93">
        <v>17683.929</v>
      </c>
      <c r="G19" s="93">
        <v>17681.945</v>
      </c>
      <c r="H19" s="93">
        <v>17679.981</v>
      </c>
      <c r="I19" s="93">
        <v>17678.039</v>
      </c>
      <c r="J19" s="93">
        <v>17676.122</v>
      </c>
      <c r="K19" s="93">
        <v>17674.231</v>
      </c>
      <c r="L19" s="93">
        <v>17672.369</v>
      </c>
      <c r="M19" s="93">
        <v>17670.538</v>
      </c>
      <c r="N19" s="93">
        <v>17668.739</v>
      </c>
      <c r="O19" s="93">
        <v>17666.975</v>
      </c>
      <c r="P19" s="93">
        <v>17665.007</v>
      </c>
      <c r="Q19" s="93">
        <v>17663.947</v>
      </c>
      <c r="R19" s="93">
        <v>17662.676</v>
      </c>
      <c r="S19" s="93">
        <v>17661.435</v>
      </c>
      <c r="T19" s="93">
        <v>17660.226</v>
      </c>
      <c r="U19" s="93">
        <v>17659.049</v>
      </c>
      <c r="V19" s="93">
        <v>17657.906</v>
      </c>
      <c r="W19" s="93">
        <v>17656.796</v>
      </c>
      <c r="X19" s="93">
        <v>17655.721</v>
      </c>
      <c r="Y19" s="93">
        <v>17654.682</v>
      </c>
      <c r="Z19" s="93">
        <v>17653.678</v>
      </c>
      <c r="AA19" s="93">
        <v>17652.71</v>
      </c>
      <c r="AB19" s="93">
        <v>17651.778</v>
      </c>
      <c r="AC19" s="93">
        <v>17650.883</v>
      </c>
      <c r="AD19" s="93">
        <v>17650.024</v>
      </c>
      <c r="AE19" s="93">
        <v>17649.203</v>
      </c>
      <c r="AF19" s="93">
        <v>17648.417</v>
      </c>
      <c r="AG19" s="93">
        <v>17647.668</v>
      </c>
      <c r="AH19" s="93">
        <v>17646.955</v>
      </c>
      <c r="AI19" s="93">
        <v>17646.278</v>
      </c>
      <c r="AJ19" s="93">
        <v>17645.637</v>
      </c>
      <c r="AK19" s="93">
        <v>17645.03</v>
      </c>
      <c r="AL19" s="93">
        <v>17644.457</v>
      </c>
      <c r="AM19" s="93">
        <v>17643.918</v>
      </c>
      <c r="AN19" s="93">
        <v>17643.412</v>
      </c>
      <c r="AO19" s="93">
        <v>17642.938</v>
      </c>
      <c r="AP19" s="93">
        <v>17642.494</v>
      </c>
      <c r="AQ19" s="93">
        <v>17642.081</v>
      </c>
      <c r="AR19" s="93">
        <v>17641.697</v>
      </c>
      <c r="AS19" s="93">
        <v>17641.342</v>
      </c>
      <c r="AT19" s="93">
        <v>17641.013</v>
      </c>
      <c r="AU19" s="93">
        <v>17640.71</v>
      </c>
      <c r="AV19" s="93">
        <v>17640.432</v>
      </c>
      <c r="AW19" s="93">
        <v>17640.178</v>
      </c>
      <c r="AX19" s="93">
        <v>17639.946</v>
      </c>
      <c r="AY19" s="93">
        <v>17639.735</v>
      </c>
      <c r="AZ19" s="93">
        <v>17639.545</v>
      </c>
      <c r="BA19" s="93">
        <v>17639.373</v>
      </c>
      <c r="BB19" s="93">
        <v>17639.22</v>
      </c>
      <c r="BC19" s="93">
        <v>17639.084</v>
      </c>
      <c r="BD19" s="93">
        <v>17638.963</v>
      </c>
      <c r="BE19" s="93">
        <v>17638.857</v>
      </c>
      <c r="BF19" s="93">
        <v>17638.765</v>
      </c>
      <c r="BG19" s="93">
        <v>17638.684</v>
      </c>
      <c r="BH19" s="93">
        <v>17638.614</v>
      </c>
      <c r="BI19" s="93">
        <v>17638.555</v>
      </c>
      <c r="BJ19" s="93">
        <v>17638.505</v>
      </c>
      <c r="BK19" s="93">
        <v>17638.466</v>
      </c>
      <c r="BL19" s="93">
        <v>17638.435</v>
      </c>
      <c r="BM19" s="93">
        <v>17638.414</v>
      </c>
      <c r="BN19" s="93">
        <v>17638.4</v>
      </c>
      <c r="BO19" s="93">
        <v>17638.395</v>
      </c>
      <c r="BP19" s="93">
        <v>17638.396</v>
      </c>
      <c r="BQ19" s="93">
        <v>17638.404</v>
      </c>
      <c r="BR19" s="93">
        <v>17638.417</v>
      </c>
      <c r="BS19" s="93">
        <v>17638.436</v>
      </c>
      <c r="BT19" s="93">
        <v>17638.458</v>
      </c>
      <c r="BU19" s="93">
        <v>17638.485</v>
      </c>
      <c r="BV19" s="93">
        <v>17638.515</v>
      </c>
      <c r="BW19" s="93">
        <v>17638.548</v>
      </c>
      <c r="BX19" s="93">
        <v>17638.584</v>
      </c>
      <c r="BY19" s="93">
        <v>17638.621</v>
      </c>
      <c r="BZ19" s="93">
        <v>17638.66</v>
      </c>
      <c r="CA19" s="93">
        <v>17638.701</v>
      </c>
      <c r="CB19" s="93">
        <v>17638.742</v>
      </c>
      <c r="CC19" s="93">
        <v>17638.784</v>
      </c>
      <c r="CD19" s="93">
        <v>17638.826</v>
      </c>
      <c r="CE19" s="93">
        <v>17638.868</v>
      </c>
      <c r="CF19" s="93">
        <v>17638.91</v>
      </c>
      <c r="CG19" s="93">
        <v>17638.952</v>
      </c>
      <c r="CH19" s="93">
        <v>17638.993</v>
      </c>
      <c r="CI19" s="93">
        <v>17639.034</v>
      </c>
      <c r="CJ19" s="93">
        <v>17639.073</v>
      </c>
      <c r="CK19" s="93">
        <v>17639.113</v>
      </c>
      <c r="CL19" s="93">
        <v>17639.151</v>
      </c>
      <c r="CM19" s="93">
        <v>17639.188</v>
      </c>
      <c r="CN19" s="93">
        <v>17639.224</v>
      </c>
      <c r="CO19" s="93">
        <v>17639.259</v>
      </c>
      <c r="CP19" s="93">
        <v>17639.293</v>
      </c>
      <c r="CQ19" s="93">
        <v>17639.326</v>
      </c>
      <c r="CR19" s="93">
        <v>17639.358</v>
      </c>
      <c r="CS19" s="93">
        <v>17639.389</v>
      </c>
      <c r="CT19" s="93">
        <v>17639.418</v>
      </c>
      <c r="CU19" s="93">
        <v>17639.447</v>
      </c>
      <c r="CV19" s="93">
        <v>17639.474</v>
      </c>
      <c r="CW19" s="93">
        <v>17639.501</v>
      </c>
      <c r="CX19" s="93">
        <v>17639.526</v>
      </c>
    </row>
    <row r="20" spans="1:102" ht="14.25">
      <c r="A20" s="14">
        <v>15</v>
      </c>
      <c r="B20" s="93">
        <v>17691.433</v>
      </c>
      <c r="C20" s="93">
        <v>17689.34</v>
      </c>
      <c r="D20" s="93">
        <v>17687.266</v>
      </c>
      <c r="E20" s="93">
        <v>17685.205</v>
      </c>
      <c r="F20" s="93">
        <v>17683.158</v>
      </c>
      <c r="G20" s="93">
        <v>17681.128</v>
      </c>
      <c r="H20" s="93">
        <v>17679.116</v>
      </c>
      <c r="I20" s="93">
        <v>17677.125</v>
      </c>
      <c r="J20" s="93">
        <v>17675.156</v>
      </c>
      <c r="K20" s="93">
        <v>17673.213</v>
      </c>
      <c r="L20" s="93">
        <v>17671.297</v>
      </c>
      <c r="M20" s="93">
        <v>17669.41</v>
      </c>
      <c r="N20" s="93">
        <v>17667.555</v>
      </c>
      <c r="O20" s="93">
        <v>17665.733</v>
      </c>
      <c r="P20" s="93">
        <v>17663.947</v>
      </c>
      <c r="Q20" s="93">
        <v>17661.956</v>
      </c>
      <c r="R20" s="93">
        <v>17660.867</v>
      </c>
      <c r="S20" s="93">
        <v>17659.565</v>
      </c>
      <c r="T20" s="93">
        <v>17658.295</v>
      </c>
      <c r="U20" s="93">
        <v>17657.058</v>
      </c>
      <c r="V20" s="93">
        <v>17655.854</v>
      </c>
      <c r="W20" s="93">
        <v>17654.684</v>
      </c>
      <c r="X20" s="93">
        <v>17653.549</v>
      </c>
      <c r="Y20" s="93">
        <v>17652.45</v>
      </c>
      <c r="Z20" s="93">
        <v>17651.387</v>
      </c>
      <c r="AA20" s="93">
        <v>17650.361</v>
      </c>
      <c r="AB20" s="93">
        <v>17649.372</v>
      </c>
      <c r="AC20" s="93">
        <v>17648.42</v>
      </c>
      <c r="AD20" s="93">
        <v>17647.506</v>
      </c>
      <c r="AE20" s="93">
        <v>17646.629</v>
      </c>
      <c r="AF20" s="93">
        <v>17645.79</v>
      </c>
      <c r="AG20" s="93">
        <v>17644.989</v>
      </c>
      <c r="AH20" s="93">
        <v>17644.225</v>
      </c>
      <c r="AI20" s="93">
        <v>17643.499</v>
      </c>
      <c r="AJ20" s="93">
        <v>17642.809</v>
      </c>
      <c r="AK20" s="93">
        <v>17642.156</v>
      </c>
      <c r="AL20" s="93">
        <v>17641.538</v>
      </c>
      <c r="AM20" s="93">
        <v>17640.956</v>
      </c>
      <c r="AN20" s="93">
        <v>17640.408</v>
      </c>
      <c r="AO20" s="93">
        <v>17639.894</v>
      </c>
      <c r="AP20" s="93">
        <v>17639.413</v>
      </c>
      <c r="AQ20" s="93">
        <v>17638.964</v>
      </c>
      <c r="AR20" s="93">
        <v>17638.546</v>
      </c>
      <c r="AS20" s="93">
        <v>17638.158</v>
      </c>
      <c r="AT20" s="93">
        <v>17637.799</v>
      </c>
      <c r="AU20" s="93">
        <v>17637.467</v>
      </c>
      <c r="AV20" s="93">
        <v>17637.162</v>
      </c>
      <c r="AW20" s="93">
        <v>17636.882</v>
      </c>
      <c r="AX20" s="93">
        <v>17636.627</v>
      </c>
      <c r="AY20" s="93">
        <v>17636.395</v>
      </c>
      <c r="AZ20" s="93">
        <v>17636.185</v>
      </c>
      <c r="BA20" s="93">
        <v>17635.995</v>
      </c>
      <c r="BB20" s="93">
        <v>17635.825</v>
      </c>
      <c r="BC20" s="93">
        <v>17635.673</v>
      </c>
      <c r="BD20" s="93">
        <v>17635.539</v>
      </c>
      <c r="BE20" s="93">
        <v>17635.42</v>
      </c>
      <c r="BF20" s="93">
        <v>17635.317</v>
      </c>
      <c r="BG20" s="93">
        <v>17635.225</v>
      </c>
      <c r="BH20" s="93">
        <v>17635.146</v>
      </c>
      <c r="BI20" s="93">
        <v>17635.079</v>
      </c>
      <c r="BJ20" s="93">
        <v>17635.023</v>
      </c>
      <c r="BK20" s="93">
        <v>17634.977</v>
      </c>
      <c r="BL20" s="93">
        <v>17634.941</v>
      </c>
      <c r="BM20" s="93">
        <v>17634.914</v>
      </c>
      <c r="BN20" s="93">
        <v>17634.897</v>
      </c>
      <c r="BO20" s="93">
        <v>17634.888</v>
      </c>
      <c r="BP20" s="93">
        <v>17634.886</v>
      </c>
      <c r="BQ20" s="93">
        <v>17634.892</v>
      </c>
      <c r="BR20" s="93">
        <v>17634.903</v>
      </c>
      <c r="BS20" s="93">
        <v>17634.92</v>
      </c>
      <c r="BT20" s="93">
        <v>17634.941</v>
      </c>
      <c r="BU20" s="93">
        <v>17634.966</v>
      </c>
      <c r="BV20" s="93">
        <v>17634.996</v>
      </c>
      <c r="BW20" s="93">
        <v>17635.028</v>
      </c>
      <c r="BX20" s="93">
        <v>17635.063</v>
      </c>
      <c r="BY20" s="93">
        <v>17635.1</v>
      </c>
      <c r="BZ20" s="93">
        <v>17635.139</v>
      </c>
      <c r="CA20" s="93">
        <v>17635.179</v>
      </c>
      <c r="CB20" s="93">
        <v>17635.22</v>
      </c>
      <c r="CC20" s="93">
        <v>17635.262</v>
      </c>
      <c r="CD20" s="93">
        <v>17635.305</v>
      </c>
      <c r="CE20" s="93">
        <v>17635.347</v>
      </c>
      <c r="CF20" s="93">
        <v>17635.39</v>
      </c>
      <c r="CG20" s="93">
        <v>17635.432</v>
      </c>
      <c r="CH20" s="93">
        <v>17635.473</v>
      </c>
      <c r="CI20" s="93">
        <v>17635.514</v>
      </c>
      <c r="CJ20" s="93">
        <v>17635.554</v>
      </c>
      <c r="CK20" s="93">
        <v>17635.594</v>
      </c>
      <c r="CL20" s="93">
        <v>17635.632</v>
      </c>
      <c r="CM20" s="93">
        <v>17635.67</v>
      </c>
      <c r="CN20" s="93">
        <v>17635.706</v>
      </c>
      <c r="CO20" s="93">
        <v>17635.742</v>
      </c>
      <c r="CP20" s="93">
        <v>17635.776</v>
      </c>
      <c r="CQ20" s="93">
        <v>17635.809</v>
      </c>
      <c r="CR20" s="93">
        <v>17635.841</v>
      </c>
      <c r="CS20" s="93">
        <v>17635.872</v>
      </c>
      <c r="CT20" s="93">
        <v>17635.902</v>
      </c>
      <c r="CU20" s="93">
        <v>17635.931</v>
      </c>
      <c r="CV20" s="93">
        <v>17635.958</v>
      </c>
      <c r="CW20" s="93">
        <v>17635.985</v>
      </c>
      <c r="CX20" s="93">
        <v>17636.01</v>
      </c>
    </row>
    <row r="21" spans="1:102" ht="14.25">
      <c r="A21" s="14">
        <v>16</v>
      </c>
      <c r="B21" s="93">
        <v>17690.855</v>
      </c>
      <c r="C21" s="93">
        <v>17688.722</v>
      </c>
      <c r="D21" s="93">
        <v>17686.609</v>
      </c>
      <c r="E21" s="93">
        <v>17684.505</v>
      </c>
      <c r="F21" s="93">
        <v>17682.414</v>
      </c>
      <c r="G21" s="93">
        <v>17680.338</v>
      </c>
      <c r="H21" s="93">
        <v>17678.279</v>
      </c>
      <c r="I21" s="93">
        <v>17676.239</v>
      </c>
      <c r="J21" s="93">
        <v>17674.22</v>
      </c>
      <c r="K21" s="93">
        <v>17672.225</v>
      </c>
      <c r="L21" s="93">
        <v>17670.255</v>
      </c>
      <c r="M21" s="93">
        <v>17668.313</v>
      </c>
      <c r="N21" s="93">
        <v>17666.401</v>
      </c>
      <c r="O21" s="93">
        <v>17664.521</v>
      </c>
      <c r="P21" s="93">
        <v>17662.676</v>
      </c>
      <c r="Q21" s="93">
        <v>17660.867</v>
      </c>
      <c r="R21" s="93">
        <v>17658.852</v>
      </c>
      <c r="S21" s="93">
        <v>17657.733</v>
      </c>
      <c r="T21" s="93">
        <v>17656.401</v>
      </c>
      <c r="U21" s="93">
        <v>17655.101</v>
      </c>
      <c r="V21" s="93">
        <v>17653.835</v>
      </c>
      <c r="W21" s="93">
        <v>17652.603</v>
      </c>
      <c r="X21" s="93">
        <v>17651.407</v>
      </c>
      <c r="Y21" s="93">
        <v>17650.246</v>
      </c>
      <c r="Z21" s="93">
        <v>17649.123</v>
      </c>
      <c r="AA21" s="93">
        <v>17648.036</v>
      </c>
      <c r="AB21" s="93">
        <v>17646.987</v>
      </c>
      <c r="AC21" s="93">
        <v>17645.977</v>
      </c>
      <c r="AD21" s="93">
        <v>17645.005</v>
      </c>
      <c r="AE21" s="93">
        <v>17644.071</v>
      </c>
      <c r="AF21" s="93">
        <v>17643.176</v>
      </c>
      <c r="AG21" s="93">
        <v>17642.32</v>
      </c>
      <c r="AH21" s="93">
        <v>17641.503</v>
      </c>
      <c r="AI21" s="93">
        <v>17640.725</v>
      </c>
      <c r="AJ21" s="93">
        <v>17639.984</v>
      </c>
      <c r="AK21" s="93">
        <v>17639.282</v>
      </c>
      <c r="AL21" s="93">
        <v>17638.617</v>
      </c>
      <c r="AM21" s="93">
        <v>17637.989</v>
      </c>
      <c r="AN21" s="93">
        <v>17637.397</v>
      </c>
      <c r="AO21" s="93">
        <v>17636.841</v>
      </c>
      <c r="AP21" s="93">
        <v>17636.32</v>
      </c>
      <c r="AQ21" s="93">
        <v>17635.832</v>
      </c>
      <c r="AR21" s="93">
        <v>17635.377</v>
      </c>
      <c r="AS21" s="93">
        <v>17634.954</v>
      </c>
      <c r="AT21" s="93">
        <v>17634.562</v>
      </c>
      <c r="AU21" s="93">
        <v>17634.2</v>
      </c>
      <c r="AV21" s="93">
        <v>17633.866</v>
      </c>
      <c r="AW21" s="93">
        <v>17633.559</v>
      </c>
      <c r="AX21" s="93">
        <v>17633.278</v>
      </c>
      <c r="AY21" s="93">
        <v>17633.023</v>
      </c>
      <c r="AZ21" s="93">
        <v>17632.79</v>
      </c>
      <c r="BA21" s="93">
        <v>17632.581</v>
      </c>
      <c r="BB21" s="93">
        <v>17632.392</v>
      </c>
      <c r="BC21" s="93">
        <v>17632.223</v>
      </c>
      <c r="BD21" s="93">
        <v>17632.074</v>
      </c>
      <c r="BE21" s="93">
        <v>17631.941</v>
      </c>
      <c r="BF21" s="93">
        <v>17631.825</v>
      </c>
      <c r="BG21" s="93">
        <v>17631.722</v>
      </c>
      <c r="BH21" s="93">
        <v>17631.633</v>
      </c>
      <c r="BI21" s="93">
        <v>17631.557</v>
      </c>
      <c r="BJ21" s="93">
        <v>17631.493</v>
      </c>
      <c r="BK21" s="93">
        <v>17631.44</v>
      </c>
      <c r="BL21" s="93">
        <v>17631.398</v>
      </c>
      <c r="BM21" s="93">
        <v>17631.366</v>
      </c>
      <c r="BN21" s="93">
        <v>17631.344</v>
      </c>
      <c r="BO21" s="93">
        <v>17631.331</v>
      </c>
      <c r="BP21" s="93">
        <v>17631.327</v>
      </c>
      <c r="BQ21" s="93">
        <v>17631.329</v>
      </c>
      <c r="BR21" s="93">
        <v>17631.338</v>
      </c>
      <c r="BS21" s="93">
        <v>17631.353</v>
      </c>
      <c r="BT21" s="93">
        <v>17631.372</v>
      </c>
      <c r="BU21" s="93">
        <v>17631.397</v>
      </c>
      <c r="BV21" s="93">
        <v>17631.425</v>
      </c>
      <c r="BW21" s="93">
        <v>17631.456</v>
      </c>
      <c r="BX21" s="93">
        <v>17631.491</v>
      </c>
      <c r="BY21" s="93">
        <v>17631.527</v>
      </c>
      <c r="BZ21" s="93">
        <v>17631.566</v>
      </c>
      <c r="CA21" s="93">
        <v>17631.606</v>
      </c>
      <c r="CB21" s="93">
        <v>17631.648</v>
      </c>
      <c r="CC21" s="93">
        <v>17631.69</v>
      </c>
      <c r="CD21" s="93">
        <v>17631.732</v>
      </c>
      <c r="CE21" s="93">
        <v>17631.775</v>
      </c>
      <c r="CF21" s="93">
        <v>17631.818</v>
      </c>
      <c r="CG21" s="93">
        <v>17631.86</v>
      </c>
      <c r="CH21" s="93">
        <v>17631.902</v>
      </c>
      <c r="CI21" s="93">
        <v>17631.944</v>
      </c>
      <c r="CJ21" s="93">
        <v>17631.984</v>
      </c>
      <c r="CK21" s="93">
        <v>17632.024</v>
      </c>
      <c r="CL21" s="93">
        <v>17632.063</v>
      </c>
      <c r="CM21" s="93">
        <v>17632.101</v>
      </c>
      <c r="CN21" s="93">
        <v>17632.138</v>
      </c>
      <c r="CO21" s="93">
        <v>17632.173</v>
      </c>
      <c r="CP21" s="93">
        <v>17632.208</v>
      </c>
      <c r="CQ21" s="93">
        <v>17632.242</v>
      </c>
      <c r="CR21" s="93">
        <v>17632.274</v>
      </c>
      <c r="CS21" s="93">
        <v>17632.305</v>
      </c>
      <c r="CT21" s="93">
        <v>17632.336</v>
      </c>
      <c r="CU21" s="93">
        <v>17632.365</v>
      </c>
      <c r="CV21" s="93">
        <v>17632.392</v>
      </c>
      <c r="CW21" s="93">
        <v>17632.419</v>
      </c>
      <c r="CX21" s="93">
        <v>17632.445</v>
      </c>
    </row>
    <row r="22" spans="1:102" ht="14.25">
      <c r="A22" s="14">
        <v>17</v>
      </c>
      <c r="B22" s="93">
        <v>17690.301</v>
      </c>
      <c r="C22" s="93">
        <v>17688.13</v>
      </c>
      <c r="D22" s="93">
        <v>17685.977</v>
      </c>
      <c r="E22" s="93">
        <v>17683.832</v>
      </c>
      <c r="F22" s="93">
        <v>17681.698</v>
      </c>
      <c r="G22" s="93">
        <v>17679.577</v>
      </c>
      <c r="H22" s="93">
        <v>17677.471</v>
      </c>
      <c r="I22" s="93">
        <v>17675.382</v>
      </c>
      <c r="J22" s="93">
        <v>17673.313</v>
      </c>
      <c r="K22" s="93">
        <v>17671.266</v>
      </c>
      <c r="L22" s="93">
        <v>17669.243</v>
      </c>
      <c r="M22" s="93">
        <v>17667.246</v>
      </c>
      <c r="N22" s="93">
        <v>17665.277</v>
      </c>
      <c r="O22" s="93">
        <v>17663.34</v>
      </c>
      <c r="P22" s="93">
        <v>17661.435</v>
      </c>
      <c r="Q22" s="93">
        <v>17659.565</v>
      </c>
      <c r="R22" s="93">
        <v>17657.733</v>
      </c>
      <c r="S22" s="93">
        <v>17655.695</v>
      </c>
      <c r="T22" s="93">
        <v>17654.544</v>
      </c>
      <c r="U22" s="93">
        <v>17653.181</v>
      </c>
      <c r="V22" s="93">
        <v>17651.852</v>
      </c>
      <c r="W22" s="93">
        <v>17650.556</v>
      </c>
      <c r="X22" s="93">
        <v>17649.297</v>
      </c>
      <c r="Y22" s="93">
        <v>17648.073</v>
      </c>
      <c r="Z22" s="93">
        <v>17646.887</v>
      </c>
      <c r="AA22" s="93">
        <v>17645.738</v>
      </c>
      <c r="AB22" s="93">
        <v>17644.627</v>
      </c>
      <c r="AC22" s="93">
        <v>17643.556</v>
      </c>
      <c r="AD22" s="93">
        <v>17642.524</v>
      </c>
      <c r="AE22" s="93">
        <v>17641.531</v>
      </c>
      <c r="AF22" s="93">
        <v>17640.578</v>
      </c>
      <c r="AG22" s="93">
        <v>17639.665</v>
      </c>
      <c r="AH22" s="93">
        <v>17638.792</v>
      </c>
      <c r="AI22" s="93">
        <v>17637.959</v>
      </c>
      <c r="AJ22" s="93">
        <v>17637.165</v>
      </c>
      <c r="AK22" s="93">
        <v>17636.411</v>
      </c>
      <c r="AL22" s="93">
        <v>17635.696</v>
      </c>
      <c r="AM22" s="93">
        <v>17635.02</v>
      </c>
      <c r="AN22" s="93">
        <v>17634.382</v>
      </c>
      <c r="AO22" s="93">
        <v>17633.781</v>
      </c>
      <c r="AP22" s="93">
        <v>17633.216</v>
      </c>
      <c r="AQ22" s="93">
        <v>17632.688</v>
      </c>
      <c r="AR22" s="93">
        <v>17632.194</v>
      </c>
      <c r="AS22" s="93">
        <v>17631.734</v>
      </c>
      <c r="AT22" s="93">
        <v>17631.306</v>
      </c>
      <c r="AU22" s="93">
        <v>17630.911</v>
      </c>
      <c r="AV22" s="93">
        <v>17630.545</v>
      </c>
      <c r="AW22" s="93">
        <v>17630.209</v>
      </c>
      <c r="AX22" s="93">
        <v>17629.901</v>
      </c>
      <c r="AY22" s="93">
        <v>17629.62</v>
      </c>
      <c r="AZ22" s="93">
        <v>17629.364</v>
      </c>
      <c r="BA22" s="93">
        <v>17629.132</v>
      </c>
      <c r="BB22" s="93">
        <v>17628.923</v>
      </c>
      <c r="BC22" s="93">
        <v>17628.736</v>
      </c>
      <c r="BD22" s="93">
        <v>17628.569</v>
      </c>
      <c r="BE22" s="93">
        <v>17628.421</v>
      </c>
      <c r="BF22" s="93">
        <v>17628.292</v>
      </c>
      <c r="BG22" s="93">
        <v>17628.176</v>
      </c>
      <c r="BH22" s="93">
        <v>17628.076</v>
      </c>
      <c r="BI22" s="93">
        <v>17627.99</v>
      </c>
      <c r="BJ22" s="93">
        <v>17627.917</v>
      </c>
      <c r="BK22" s="93">
        <v>17627.856</v>
      </c>
      <c r="BL22" s="93">
        <v>17627.807</v>
      </c>
      <c r="BM22" s="93">
        <v>17627.77</v>
      </c>
      <c r="BN22" s="93">
        <v>17627.743</v>
      </c>
      <c r="BO22" s="93">
        <v>17627.725</v>
      </c>
      <c r="BP22" s="93">
        <v>17627.717</v>
      </c>
      <c r="BQ22" s="93">
        <v>17627.716</v>
      </c>
      <c r="BR22" s="93">
        <v>17627.722</v>
      </c>
      <c r="BS22" s="93">
        <v>17627.735</v>
      </c>
      <c r="BT22" s="93">
        <v>17627.753</v>
      </c>
      <c r="BU22" s="93">
        <v>17627.776</v>
      </c>
      <c r="BV22" s="93">
        <v>17627.803</v>
      </c>
      <c r="BW22" s="93">
        <v>17627.834</v>
      </c>
      <c r="BX22" s="93">
        <v>17627.867</v>
      </c>
      <c r="BY22" s="93">
        <v>17627.904</v>
      </c>
      <c r="BZ22" s="93">
        <v>17627.942</v>
      </c>
      <c r="CA22" s="93">
        <v>17627.982</v>
      </c>
      <c r="CB22" s="93">
        <v>17628.024</v>
      </c>
      <c r="CC22" s="93">
        <v>17628.066</v>
      </c>
      <c r="CD22" s="93">
        <v>17628.109</v>
      </c>
      <c r="CE22" s="93">
        <v>17628.152</v>
      </c>
      <c r="CF22" s="93">
        <v>17628.195</v>
      </c>
      <c r="CG22" s="93">
        <v>17628.238</v>
      </c>
      <c r="CH22" s="93">
        <v>17628.28</v>
      </c>
      <c r="CI22" s="93">
        <v>17628.322</v>
      </c>
      <c r="CJ22" s="93">
        <v>17628.363</v>
      </c>
      <c r="CK22" s="93">
        <v>17628.404</v>
      </c>
      <c r="CL22" s="93">
        <v>17628.443</v>
      </c>
      <c r="CM22" s="93">
        <v>17628.482</v>
      </c>
      <c r="CN22" s="93">
        <v>17628.519</v>
      </c>
      <c r="CO22" s="93">
        <v>17628.555</v>
      </c>
      <c r="CP22" s="93">
        <v>17628.59</v>
      </c>
      <c r="CQ22" s="93">
        <v>17628.624</v>
      </c>
      <c r="CR22" s="93">
        <v>17628.657</v>
      </c>
      <c r="CS22" s="93">
        <v>17628.689</v>
      </c>
      <c r="CT22" s="93">
        <v>17628.719</v>
      </c>
      <c r="CU22" s="93">
        <v>17628.749</v>
      </c>
      <c r="CV22" s="93">
        <v>17628.777</v>
      </c>
      <c r="CW22" s="93">
        <v>17628.804</v>
      </c>
      <c r="CX22" s="93">
        <v>17628.83</v>
      </c>
    </row>
    <row r="23" spans="1:102" ht="14.25">
      <c r="A23" s="14">
        <v>18</v>
      </c>
      <c r="B23" s="93">
        <v>17689.772</v>
      </c>
      <c r="C23" s="93">
        <v>17687.563</v>
      </c>
      <c r="D23" s="93">
        <v>17685.371</v>
      </c>
      <c r="E23" s="93">
        <v>17683.186</v>
      </c>
      <c r="F23" s="93">
        <v>17681.009</v>
      </c>
      <c r="G23" s="93">
        <v>17678.844</v>
      </c>
      <c r="H23" s="93">
        <v>17676.692</v>
      </c>
      <c r="I23" s="93">
        <v>17674.555</v>
      </c>
      <c r="J23" s="93">
        <v>17672.437</v>
      </c>
      <c r="K23" s="93">
        <v>17670.338</v>
      </c>
      <c r="L23" s="93">
        <v>17668.262</v>
      </c>
      <c r="M23" s="93">
        <v>17666.21</v>
      </c>
      <c r="N23" s="93">
        <v>17664.185</v>
      </c>
      <c r="O23" s="93">
        <v>17662.19</v>
      </c>
      <c r="P23" s="93">
        <v>17660.226</v>
      </c>
      <c r="Q23" s="93">
        <v>17658.295</v>
      </c>
      <c r="R23" s="93">
        <v>17656.401</v>
      </c>
      <c r="S23" s="93">
        <v>17654.544</v>
      </c>
      <c r="T23" s="93">
        <v>17652.482</v>
      </c>
      <c r="U23" s="93">
        <v>17651.3</v>
      </c>
      <c r="V23" s="93">
        <v>17649.905</v>
      </c>
      <c r="W23" s="93">
        <v>17648.545</v>
      </c>
      <c r="X23" s="93">
        <v>17647.221</v>
      </c>
      <c r="Y23" s="93">
        <v>17645.932</v>
      </c>
      <c r="Z23" s="93">
        <v>17644.681</v>
      </c>
      <c r="AA23" s="93">
        <v>17643.469</v>
      </c>
      <c r="AB23" s="93">
        <v>17642.295</v>
      </c>
      <c r="AC23" s="93">
        <v>17641.16</v>
      </c>
      <c r="AD23" s="93">
        <v>17640.065</v>
      </c>
      <c r="AE23" s="93">
        <v>17639.011</v>
      </c>
      <c r="AF23" s="93">
        <v>17637.998</v>
      </c>
      <c r="AG23" s="93">
        <v>17637.025</v>
      </c>
      <c r="AH23" s="93">
        <v>17636.094</v>
      </c>
      <c r="AI23" s="93">
        <v>17635.204</v>
      </c>
      <c r="AJ23" s="93">
        <v>17634.355</v>
      </c>
      <c r="AK23" s="93">
        <v>17633.547</v>
      </c>
      <c r="AL23" s="93">
        <v>17632.779</v>
      </c>
      <c r="AM23" s="93">
        <v>17632.052</v>
      </c>
      <c r="AN23" s="93">
        <v>17631.364</v>
      </c>
      <c r="AO23" s="93">
        <v>17630.716</v>
      </c>
      <c r="AP23" s="93">
        <v>17630.106</v>
      </c>
      <c r="AQ23" s="93">
        <v>17629.533</v>
      </c>
      <c r="AR23" s="93">
        <v>17628.998</v>
      </c>
      <c r="AS23" s="93">
        <v>17628.498</v>
      </c>
      <c r="AT23" s="93">
        <v>17628.033</v>
      </c>
      <c r="AU23" s="93">
        <v>17627.601</v>
      </c>
      <c r="AV23" s="93">
        <v>17627.202</v>
      </c>
      <c r="AW23" s="93">
        <v>17626.834</v>
      </c>
      <c r="AX23" s="93">
        <v>17626.497</v>
      </c>
      <c r="AY23" s="93">
        <v>17626.188</v>
      </c>
      <c r="AZ23" s="93">
        <v>17625.906</v>
      </c>
      <c r="BA23" s="93">
        <v>17625.65</v>
      </c>
      <c r="BB23" s="93">
        <v>17625.42</v>
      </c>
      <c r="BC23" s="93">
        <v>17625.212</v>
      </c>
      <c r="BD23" s="93">
        <v>17625.027</v>
      </c>
      <c r="BE23" s="93">
        <v>17624.862</v>
      </c>
      <c r="BF23" s="93">
        <v>17624.717</v>
      </c>
      <c r="BG23" s="93">
        <v>17624.588</v>
      </c>
      <c r="BH23" s="93">
        <v>17624.476</v>
      </c>
      <c r="BI23" s="93">
        <v>17624.378</v>
      </c>
      <c r="BJ23" s="93">
        <v>17624.296</v>
      </c>
      <c r="BK23" s="93">
        <v>17624.226</v>
      </c>
      <c r="BL23" s="93">
        <v>17624.17</v>
      </c>
      <c r="BM23" s="93">
        <v>17624.125</v>
      </c>
      <c r="BN23" s="93">
        <v>17624.093</v>
      </c>
      <c r="BO23" s="93">
        <v>17624.07</v>
      </c>
      <c r="BP23" s="93">
        <v>17624.057</v>
      </c>
      <c r="BQ23" s="93">
        <v>17624.053</v>
      </c>
      <c r="BR23" s="93">
        <v>17624.056</v>
      </c>
      <c r="BS23" s="93">
        <v>17624.067</v>
      </c>
      <c r="BT23" s="93">
        <v>17624.083</v>
      </c>
      <c r="BU23" s="93">
        <v>17624.104</v>
      </c>
      <c r="BV23" s="93">
        <v>17624.13</v>
      </c>
      <c r="BW23" s="93">
        <v>17624.16</v>
      </c>
      <c r="BX23" s="93">
        <v>17624.193</v>
      </c>
      <c r="BY23" s="93">
        <v>17624.229</v>
      </c>
      <c r="BZ23" s="93">
        <v>17624.267</v>
      </c>
      <c r="CA23" s="93">
        <v>17624.307</v>
      </c>
      <c r="CB23" s="93">
        <v>17624.348</v>
      </c>
      <c r="CC23" s="93">
        <v>17624.391</v>
      </c>
      <c r="CD23" s="93">
        <v>17624.434</v>
      </c>
      <c r="CE23" s="93">
        <v>17624.478</v>
      </c>
      <c r="CF23" s="93">
        <v>17624.521</v>
      </c>
      <c r="CG23" s="93">
        <v>17624.565</v>
      </c>
      <c r="CH23" s="93">
        <v>17624.608</v>
      </c>
      <c r="CI23" s="93">
        <v>17624.65</v>
      </c>
      <c r="CJ23" s="93">
        <v>17624.692</v>
      </c>
      <c r="CK23" s="93">
        <v>17624.733</v>
      </c>
      <c r="CL23" s="93">
        <v>17624.773</v>
      </c>
      <c r="CM23" s="93">
        <v>17624.812</v>
      </c>
      <c r="CN23" s="93">
        <v>17624.85</v>
      </c>
      <c r="CO23" s="93">
        <v>17624.887</v>
      </c>
      <c r="CP23" s="93">
        <v>17624.923</v>
      </c>
      <c r="CQ23" s="93">
        <v>17624.957</v>
      </c>
      <c r="CR23" s="93">
        <v>17624.991</v>
      </c>
      <c r="CS23" s="93">
        <v>17625.023</v>
      </c>
      <c r="CT23" s="93">
        <v>17625.054</v>
      </c>
      <c r="CU23" s="93">
        <v>17625.084</v>
      </c>
      <c r="CV23" s="93">
        <v>17625.112</v>
      </c>
      <c r="CW23" s="93">
        <v>17625.14</v>
      </c>
      <c r="CX23" s="93">
        <v>17625.166</v>
      </c>
    </row>
    <row r="24" spans="1:102" ht="14.25">
      <c r="A24" s="14">
        <v>19</v>
      </c>
      <c r="B24" s="93">
        <v>17689.267</v>
      </c>
      <c r="C24" s="93">
        <v>17687.021</v>
      </c>
      <c r="D24" s="93">
        <v>17684.791</v>
      </c>
      <c r="E24" s="93">
        <v>17682.566</v>
      </c>
      <c r="F24" s="93">
        <v>17680.348</v>
      </c>
      <c r="G24" s="93">
        <v>17678.139</v>
      </c>
      <c r="H24" s="93">
        <v>17675.942</v>
      </c>
      <c r="I24" s="93">
        <v>17673.758</v>
      </c>
      <c r="J24" s="93">
        <v>17671.59</v>
      </c>
      <c r="K24" s="93">
        <v>17669.441</v>
      </c>
      <c r="L24" s="93">
        <v>17667.312</v>
      </c>
      <c r="M24" s="93">
        <v>17665.206</v>
      </c>
      <c r="N24" s="93">
        <v>17663.126</v>
      </c>
      <c r="O24" s="93">
        <v>17661.072</v>
      </c>
      <c r="P24" s="93">
        <v>17659.049</v>
      </c>
      <c r="Q24" s="93">
        <v>17657.058</v>
      </c>
      <c r="R24" s="93">
        <v>17655.101</v>
      </c>
      <c r="S24" s="93">
        <v>17653.181</v>
      </c>
      <c r="T24" s="93">
        <v>17651.3</v>
      </c>
      <c r="U24" s="93">
        <v>17649.213</v>
      </c>
      <c r="V24" s="93">
        <v>17647.999</v>
      </c>
      <c r="W24" s="93">
        <v>17646.572</v>
      </c>
      <c r="X24" s="93">
        <v>17645.181</v>
      </c>
      <c r="Y24" s="93">
        <v>17643.827</v>
      </c>
      <c r="Z24" s="93">
        <v>17642.51</v>
      </c>
      <c r="AA24" s="93">
        <v>17641.231</v>
      </c>
      <c r="AB24" s="93">
        <v>17639.992</v>
      </c>
      <c r="AC24" s="93">
        <v>17638.792</v>
      </c>
      <c r="AD24" s="93">
        <v>17637.633</v>
      </c>
      <c r="AE24" s="93">
        <v>17636.515</v>
      </c>
      <c r="AF24" s="93">
        <v>17635.439</v>
      </c>
      <c r="AG24" s="93">
        <v>17634.405</v>
      </c>
      <c r="AH24" s="93">
        <v>17633.413</v>
      </c>
      <c r="AI24" s="93">
        <v>17632.463</v>
      </c>
      <c r="AJ24" s="93">
        <v>17631.556</v>
      </c>
      <c r="AK24" s="93">
        <v>17630.691</v>
      </c>
      <c r="AL24" s="93">
        <v>17629.868</v>
      </c>
      <c r="AM24" s="93">
        <v>17629.087</v>
      </c>
      <c r="AN24" s="93">
        <v>17628.347</v>
      </c>
      <c r="AO24" s="93">
        <v>17627.649</v>
      </c>
      <c r="AP24" s="93">
        <v>17626.991</v>
      </c>
      <c r="AQ24" s="93">
        <v>17626.372</v>
      </c>
      <c r="AR24" s="93">
        <v>17625.792</v>
      </c>
      <c r="AS24" s="93">
        <v>17625.25</v>
      </c>
      <c r="AT24" s="93">
        <v>17624.744</v>
      </c>
      <c r="AU24" s="93">
        <v>17624.275</v>
      </c>
      <c r="AV24" s="93">
        <v>17623.839</v>
      </c>
      <c r="AW24" s="93">
        <v>17623.438</v>
      </c>
      <c r="AX24" s="93">
        <v>17623.068</v>
      </c>
      <c r="AY24" s="93">
        <v>17622.729</v>
      </c>
      <c r="AZ24" s="93">
        <v>17622.419</v>
      </c>
      <c r="BA24" s="93">
        <v>17622.138</v>
      </c>
      <c r="BB24" s="93">
        <v>17621.883</v>
      </c>
      <c r="BC24" s="93">
        <v>17621.653</v>
      </c>
      <c r="BD24" s="93">
        <v>17621.448</v>
      </c>
      <c r="BE24" s="93">
        <v>17621.265</v>
      </c>
      <c r="BF24" s="93">
        <v>17621.103</v>
      </c>
      <c r="BG24" s="93">
        <v>17620.959</v>
      </c>
      <c r="BH24" s="93">
        <v>17620.832</v>
      </c>
      <c r="BI24" s="93">
        <v>17620.723</v>
      </c>
      <c r="BJ24" s="93">
        <v>17620.63</v>
      </c>
      <c r="BK24" s="93">
        <v>17620.551</v>
      </c>
      <c r="BL24" s="93">
        <v>17620.485</v>
      </c>
      <c r="BM24" s="93">
        <v>17620.434</v>
      </c>
      <c r="BN24" s="93">
        <v>17620.394</v>
      </c>
      <c r="BO24" s="93">
        <v>17620.367</v>
      </c>
      <c r="BP24" s="93">
        <v>17620.349</v>
      </c>
      <c r="BQ24" s="93">
        <v>17620.341</v>
      </c>
      <c r="BR24" s="93">
        <v>17620.342</v>
      </c>
      <c r="BS24" s="93">
        <v>17620.348</v>
      </c>
      <c r="BT24" s="93">
        <v>17620.362</v>
      </c>
      <c r="BU24" s="93">
        <v>17620.382</v>
      </c>
      <c r="BV24" s="93">
        <v>17620.406</v>
      </c>
      <c r="BW24" s="93">
        <v>17620.435</v>
      </c>
      <c r="BX24" s="93">
        <v>17620.468</v>
      </c>
      <c r="BY24" s="93">
        <v>17620.503</v>
      </c>
      <c r="BZ24" s="93">
        <v>17620.541</v>
      </c>
      <c r="CA24" s="93">
        <v>17620.581</v>
      </c>
      <c r="CB24" s="93">
        <v>17620.623</v>
      </c>
      <c r="CC24" s="93">
        <v>17620.665</v>
      </c>
      <c r="CD24" s="93">
        <v>17620.709</v>
      </c>
      <c r="CE24" s="93">
        <v>17620.753</v>
      </c>
      <c r="CF24" s="93">
        <v>17620.797</v>
      </c>
      <c r="CG24" s="93">
        <v>17620.841</v>
      </c>
      <c r="CH24" s="93">
        <v>17620.885</v>
      </c>
      <c r="CI24" s="93">
        <v>17620.928</v>
      </c>
      <c r="CJ24" s="93">
        <v>17620.971</v>
      </c>
      <c r="CK24" s="93">
        <v>17621.012</v>
      </c>
      <c r="CL24" s="93">
        <v>17621.053</v>
      </c>
      <c r="CM24" s="93">
        <v>17621.093</v>
      </c>
      <c r="CN24" s="93">
        <v>17621.132</v>
      </c>
      <c r="CO24" s="93">
        <v>17621.169</v>
      </c>
      <c r="CP24" s="93">
        <v>17621.205</v>
      </c>
      <c r="CQ24" s="93">
        <v>17621.241</v>
      </c>
      <c r="CR24" s="93">
        <v>17621.275</v>
      </c>
      <c r="CS24" s="93">
        <v>17621.307</v>
      </c>
      <c r="CT24" s="93">
        <v>17621.339</v>
      </c>
      <c r="CU24" s="93">
        <v>17621.369</v>
      </c>
      <c r="CV24" s="93">
        <v>17621.399</v>
      </c>
      <c r="CW24" s="93">
        <v>17621.427</v>
      </c>
      <c r="CX24" s="93">
        <v>17621.454</v>
      </c>
    </row>
    <row r="25" spans="1:102" ht="14.25">
      <c r="A25" s="14">
        <v>20</v>
      </c>
      <c r="B25" s="93">
        <v>17688.785</v>
      </c>
      <c r="C25" s="93">
        <v>17686.504</v>
      </c>
      <c r="D25" s="93">
        <v>17684.237</v>
      </c>
      <c r="E25" s="93">
        <v>17681.973</v>
      </c>
      <c r="F25" s="93">
        <v>17679.714</v>
      </c>
      <c r="G25" s="93">
        <v>17677.463</v>
      </c>
      <c r="H25" s="93">
        <v>17675.221</v>
      </c>
      <c r="I25" s="93">
        <v>17672.991</v>
      </c>
      <c r="J25" s="93">
        <v>17670.775</v>
      </c>
      <c r="K25" s="93">
        <v>17668.575</v>
      </c>
      <c r="L25" s="93">
        <v>17666.394</v>
      </c>
      <c r="M25" s="93">
        <v>17664.235</v>
      </c>
      <c r="N25" s="93">
        <v>17662.098</v>
      </c>
      <c r="O25" s="93">
        <v>17659.988</v>
      </c>
      <c r="P25" s="93">
        <v>17657.906</v>
      </c>
      <c r="Q25" s="93">
        <v>17655.854</v>
      </c>
      <c r="R25" s="93">
        <v>17653.835</v>
      </c>
      <c r="S25" s="93">
        <v>17651.852</v>
      </c>
      <c r="T25" s="93">
        <v>17649.905</v>
      </c>
      <c r="U25" s="93">
        <v>17647.999</v>
      </c>
      <c r="V25" s="93">
        <v>17645.887</v>
      </c>
      <c r="W25" s="93">
        <v>17644.64</v>
      </c>
      <c r="X25" s="93">
        <v>17643.181</v>
      </c>
      <c r="Y25" s="93">
        <v>17641.759</v>
      </c>
      <c r="Z25" s="93">
        <v>17640.374</v>
      </c>
      <c r="AA25" s="93">
        <v>17639.028</v>
      </c>
      <c r="AB25" s="93">
        <v>17637.721</v>
      </c>
      <c r="AC25" s="93">
        <v>17636.455</v>
      </c>
      <c r="AD25" s="93">
        <v>17635.229</v>
      </c>
      <c r="AE25" s="93">
        <v>17634.046</v>
      </c>
      <c r="AF25" s="93">
        <v>17632.904</v>
      </c>
      <c r="AG25" s="93">
        <v>17631.806</v>
      </c>
      <c r="AH25" s="93">
        <v>17630.751</v>
      </c>
      <c r="AI25" s="93">
        <v>17629.739</v>
      </c>
      <c r="AJ25" s="93">
        <v>17628.771</v>
      </c>
      <c r="AK25" s="93">
        <v>17627.847</v>
      </c>
      <c r="AL25" s="93">
        <v>17626.966</v>
      </c>
      <c r="AM25" s="93">
        <v>17626.129</v>
      </c>
      <c r="AN25" s="93">
        <v>17625.335</v>
      </c>
      <c r="AO25" s="93">
        <v>17624.583</v>
      </c>
      <c r="AP25" s="93">
        <v>17623.874</v>
      </c>
      <c r="AQ25" s="93">
        <v>17623.206</v>
      </c>
      <c r="AR25" s="93">
        <v>17622.579</v>
      </c>
      <c r="AS25" s="93">
        <v>17621.992</v>
      </c>
      <c r="AT25" s="93">
        <v>17621.443</v>
      </c>
      <c r="AU25" s="93">
        <v>17620.933</v>
      </c>
      <c r="AV25" s="93">
        <v>17620.459</v>
      </c>
      <c r="AW25" s="93">
        <v>17620.02</v>
      </c>
      <c r="AX25" s="93">
        <v>17619.616</v>
      </c>
      <c r="AY25" s="93">
        <v>17619.245</v>
      </c>
      <c r="AZ25" s="93">
        <v>17618.905</v>
      </c>
      <c r="BA25" s="93">
        <v>17618.596</v>
      </c>
      <c r="BB25" s="93">
        <v>17618.315</v>
      </c>
      <c r="BC25" s="93">
        <v>17618.061</v>
      </c>
      <c r="BD25" s="93">
        <v>17617.834</v>
      </c>
      <c r="BE25" s="93">
        <v>17617.63</v>
      </c>
      <c r="BF25" s="93">
        <v>17617.45</v>
      </c>
      <c r="BG25" s="93">
        <v>17617.289</v>
      </c>
      <c r="BH25" s="93">
        <v>17617.148</v>
      </c>
      <c r="BI25" s="93">
        <v>17617.025</v>
      </c>
      <c r="BJ25" s="93">
        <v>17616.92</v>
      </c>
      <c r="BK25" s="93">
        <v>17616.83</v>
      </c>
      <c r="BL25" s="93">
        <v>17616.756</v>
      </c>
      <c r="BM25" s="93">
        <v>17616.696</v>
      </c>
      <c r="BN25" s="93">
        <v>17616.649</v>
      </c>
      <c r="BO25" s="93">
        <v>17616.615</v>
      </c>
      <c r="BP25" s="93">
        <v>17616.592</v>
      </c>
      <c r="BQ25" s="93">
        <v>17616.579</v>
      </c>
      <c r="BR25" s="93">
        <v>17616.576</v>
      </c>
      <c r="BS25" s="93">
        <v>17616.58</v>
      </c>
      <c r="BT25" s="93">
        <v>17616.592</v>
      </c>
      <c r="BU25" s="93">
        <v>17616.609</v>
      </c>
      <c r="BV25" s="93">
        <v>17616.633</v>
      </c>
      <c r="BW25" s="93">
        <v>17616.66</v>
      </c>
      <c r="BX25" s="93">
        <v>17616.692</v>
      </c>
      <c r="BY25" s="93">
        <v>17616.727</v>
      </c>
      <c r="BZ25" s="93">
        <v>17616.765</v>
      </c>
      <c r="CA25" s="93">
        <v>17616.805</v>
      </c>
      <c r="CB25" s="93">
        <v>17616.847</v>
      </c>
      <c r="CC25" s="93">
        <v>17616.89</v>
      </c>
      <c r="CD25" s="93">
        <v>17616.933</v>
      </c>
      <c r="CE25" s="93">
        <v>17616.978</v>
      </c>
      <c r="CF25" s="93">
        <v>17617.023</v>
      </c>
      <c r="CG25" s="93">
        <v>17617.068</v>
      </c>
      <c r="CH25" s="93">
        <v>17617.112</v>
      </c>
      <c r="CI25" s="93">
        <v>17617.156</v>
      </c>
      <c r="CJ25" s="93">
        <v>17617.2</v>
      </c>
      <c r="CK25" s="93">
        <v>17617.242</v>
      </c>
      <c r="CL25" s="93">
        <v>17617.284</v>
      </c>
      <c r="CM25" s="93">
        <v>17617.324</v>
      </c>
      <c r="CN25" s="93">
        <v>17617.364</v>
      </c>
      <c r="CO25" s="93">
        <v>17617.402</v>
      </c>
      <c r="CP25" s="93">
        <v>17617.439</v>
      </c>
      <c r="CQ25" s="93">
        <v>17617.475</v>
      </c>
      <c r="CR25" s="93">
        <v>17617.51</v>
      </c>
      <c r="CS25" s="93">
        <v>17617.544</v>
      </c>
      <c r="CT25" s="93">
        <v>17617.576</v>
      </c>
      <c r="CU25" s="93">
        <v>17617.607</v>
      </c>
      <c r="CV25" s="93">
        <v>17617.637</v>
      </c>
      <c r="CW25" s="93">
        <v>17617.666</v>
      </c>
      <c r="CX25" s="93">
        <v>17617.693</v>
      </c>
    </row>
    <row r="26" spans="1:102" ht="14.25">
      <c r="A26" s="14">
        <v>21</v>
      </c>
      <c r="B26" s="93">
        <v>17688.327</v>
      </c>
      <c r="C26" s="93">
        <v>17686.011</v>
      </c>
      <c r="D26" s="93">
        <v>17683.708</v>
      </c>
      <c r="E26" s="93">
        <v>17681.406</v>
      </c>
      <c r="F26" s="93">
        <v>17679.107</v>
      </c>
      <c r="G26" s="93">
        <v>17676.814</v>
      </c>
      <c r="H26" s="93">
        <v>17674.529</v>
      </c>
      <c r="I26" s="93">
        <v>17672.253</v>
      </c>
      <c r="J26" s="93">
        <v>17669.99</v>
      </c>
      <c r="K26" s="93">
        <v>17667.741</v>
      </c>
      <c r="L26" s="93">
        <v>17665.509</v>
      </c>
      <c r="M26" s="93">
        <v>17663.296</v>
      </c>
      <c r="N26" s="93">
        <v>17661.104</v>
      </c>
      <c r="O26" s="93">
        <v>17658.937</v>
      </c>
      <c r="P26" s="93">
        <v>17656.796</v>
      </c>
      <c r="Q26" s="93">
        <v>17654.684</v>
      </c>
      <c r="R26" s="93">
        <v>17652.603</v>
      </c>
      <c r="S26" s="93">
        <v>17650.556</v>
      </c>
      <c r="T26" s="93">
        <v>17648.545</v>
      </c>
      <c r="U26" s="93">
        <v>17646.572</v>
      </c>
      <c r="V26" s="93">
        <v>17644.64</v>
      </c>
      <c r="W26" s="93">
        <v>17642.503</v>
      </c>
      <c r="X26" s="93">
        <v>17641.223</v>
      </c>
      <c r="Y26" s="93">
        <v>17639.731</v>
      </c>
      <c r="Z26" s="93">
        <v>17638.277</v>
      </c>
      <c r="AA26" s="93">
        <v>17636.862</v>
      </c>
      <c r="AB26" s="93">
        <v>17635.486</v>
      </c>
      <c r="AC26" s="93">
        <v>17634.151</v>
      </c>
      <c r="AD26" s="93">
        <v>17632.857</v>
      </c>
      <c r="AE26" s="93">
        <v>17631.605</v>
      </c>
      <c r="AF26" s="93">
        <v>17630.397</v>
      </c>
      <c r="AG26" s="93">
        <v>17629.232</v>
      </c>
      <c r="AH26" s="93">
        <v>17628.111</v>
      </c>
      <c r="AI26" s="93">
        <v>17627.035</v>
      </c>
      <c r="AJ26" s="93">
        <v>17626.004</v>
      </c>
      <c r="AK26" s="93">
        <v>17625.018</v>
      </c>
      <c r="AL26" s="93">
        <v>17624.076</v>
      </c>
      <c r="AM26" s="93">
        <v>17623.18</v>
      </c>
      <c r="AN26" s="93">
        <v>17622.329</v>
      </c>
      <c r="AO26" s="93">
        <v>17621.522</v>
      </c>
      <c r="AP26" s="93">
        <v>17620.759</v>
      </c>
      <c r="AQ26" s="93">
        <v>17620.039</v>
      </c>
      <c r="AR26" s="93">
        <v>17619.362</v>
      </c>
      <c r="AS26" s="93">
        <v>17618.727</v>
      </c>
      <c r="AT26" s="93">
        <v>17618.133</v>
      </c>
      <c r="AU26" s="93">
        <v>17617.579</v>
      </c>
      <c r="AV26" s="93">
        <v>17617.063</v>
      </c>
      <c r="AW26" s="93">
        <v>17616.586</v>
      </c>
      <c r="AX26" s="93">
        <v>17616.145</v>
      </c>
      <c r="AY26" s="93">
        <v>17615.739</v>
      </c>
      <c r="AZ26" s="93">
        <v>17615.366</v>
      </c>
      <c r="BA26" s="93">
        <v>17615.027</v>
      </c>
      <c r="BB26" s="93">
        <v>17614.718</v>
      </c>
      <c r="BC26" s="93">
        <v>17614.438</v>
      </c>
      <c r="BD26" s="93">
        <v>17614.186</v>
      </c>
      <c r="BE26" s="93">
        <v>17613.961</v>
      </c>
      <c r="BF26" s="93">
        <v>17613.76</v>
      </c>
      <c r="BG26" s="93">
        <v>17613.582</v>
      </c>
      <c r="BH26" s="93">
        <v>17613.424</v>
      </c>
      <c r="BI26" s="93">
        <v>17613.287</v>
      </c>
      <c r="BJ26" s="93">
        <v>17613.168</v>
      </c>
      <c r="BK26" s="93">
        <v>17613.066</v>
      </c>
      <c r="BL26" s="93">
        <v>17612.981</v>
      </c>
      <c r="BM26" s="93">
        <v>17612.912</v>
      </c>
      <c r="BN26" s="93">
        <v>17612.858</v>
      </c>
      <c r="BO26" s="93">
        <v>17612.817</v>
      </c>
      <c r="BP26" s="93">
        <v>17612.788</v>
      </c>
      <c r="BQ26" s="93">
        <v>17612.77</v>
      </c>
      <c r="BR26" s="93">
        <v>17612.762</v>
      </c>
      <c r="BS26" s="93">
        <v>17612.763</v>
      </c>
      <c r="BT26" s="93">
        <v>17612.772</v>
      </c>
      <c r="BU26" s="93">
        <v>17612.788</v>
      </c>
      <c r="BV26" s="93">
        <v>17612.809</v>
      </c>
      <c r="BW26" s="93">
        <v>17612.836</v>
      </c>
      <c r="BX26" s="93">
        <v>17612.867</v>
      </c>
      <c r="BY26" s="93">
        <v>17612.901</v>
      </c>
      <c r="BZ26" s="93">
        <v>17612.939</v>
      </c>
      <c r="CA26" s="93">
        <v>17612.979</v>
      </c>
      <c r="CB26" s="93">
        <v>17613.021</v>
      </c>
      <c r="CC26" s="93">
        <v>17613.064</v>
      </c>
      <c r="CD26" s="93">
        <v>17613.109</v>
      </c>
      <c r="CE26" s="93">
        <v>17613.154</v>
      </c>
      <c r="CF26" s="93">
        <v>17613.199</v>
      </c>
      <c r="CG26" s="93">
        <v>17613.245</v>
      </c>
      <c r="CH26" s="93">
        <v>17613.29</v>
      </c>
      <c r="CI26" s="93">
        <v>17613.335</v>
      </c>
      <c r="CJ26" s="93">
        <v>17613.379</v>
      </c>
      <c r="CK26" s="93">
        <v>17613.423</v>
      </c>
      <c r="CL26" s="93">
        <v>17613.466</v>
      </c>
      <c r="CM26" s="93">
        <v>17613.507</v>
      </c>
      <c r="CN26" s="93">
        <v>17613.548</v>
      </c>
      <c r="CO26" s="93">
        <v>17613.587</v>
      </c>
      <c r="CP26" s="93">
        <v>17613.625</v>
      </c>
      <c r="CQ26" s="93">
        <v>17613.662</v>
      </c>
      <c r="CR26" s="93">
        <v>17613.698</v>
      </c>
      <c r="CS26" s="93">
        <v>17613.732</v>
      </c>
      <c r="CT26" s="93">
        <v>17613.765</v>
      </c>
      <c r="CU26" s="93">
        <v>17613.797</v>
      </c>
      <c r="CV26" s="93">
        <v>17613.828</v>
      </c>
      <c r="CW26" s="93">
        <v>17613.857</v>
      </c>
      <c r="CX26" s="93">
        <v>17613.886</v>
      </c>
    </row>
    <row r="27" spans="1:102" ht="14.25">
      <c r="A27" s="14">
        <v>22</v>
      </c>
      <c r="B27" s="93">
        <v>17687.892</v>
      </c>
      <c r="C27" s="93">
        <v>17685.542</v>
      </c>
      <c r="D27" s="93">
        <v>17683.204</v>
      </c>
      <c r="E27" s="93">
        <v>17680.865</v>
      </c>
      <c r="F27" s="93">
        <v>17678.528</v>
      </c>
      <c r="G27" s="93">
        <v>17676.194</v>
      </c>
      <c r="H27" s="93">
        <v>17673.866</v>
      </c>
      <c r="I27" s="93">
        <v>17671.546</v>
      </c>
      <c r="J27" s="93">
        <v>17669.236</v>
      </c>
      <c r="K27" s="93">
        <v>17666.938</v>
      </c>
      <c r="L27" s="93">
        <v>17664.655</v>
      </c>
      <c r="M27" s="93">
        <v>17662.39</v>
      </c>
      <c r="N27" s="93">
        <v>17660.144</v>
      </c>
      <c r="O27" s="93">
        <v>17657.92</v>
      </c>
      <c r="P27" s="93">
        <v>17655.721</v>
      </c>
      <c r="Q27" s="93">
        <v>17653.549</v>
      </c>
      <c r="R27" s="93">
        <v>17651.407</v>
      </c>
      <c r="S27" s="93">
        <v>17649.297</v>
      </c>
      <c r="T27" s="93">
        <v>17647.221</v>
      </c>
      <c r="U27" s="93">
        <v>17645.181</v>
      </c>
      <c r="V27" s="93">
        <v>17643.181</v>
      </c>
      <c r="W27" s="93">
        <v>17641.223</v>
      </c>
      <c r="X27" s="93">
        <v>17639.06</v>
      </c>
      <c r="Y27" s="93">
        <v>17637.746</v>
      </c>
      <c r="Z27" s="93">
        <v>17636.221</v>
      </c>
      <c r="AA27" s="93">
        <v>17634.735</v>
      </c>
      <c r="AB27" s="93">
        <v>17633.288</v>
      </c>
      <c r="AC27" s="93">
        <v>17631.883</v>
      </c>
      <c r="AD27" s="93">
        <v>17630.519</v>
      </c>
      <c r="AE27" s="93">
        <v>17629.197</v>
      </c>
      <c r="AF27" s="93">
        <v>17627.92</v>
      </c>
      <c r="AG27" s="93">
        <v>17626.686</v>
      </c>
      <c r="AH27" s="93">
        <v>17625.498</v>
      </c>
      <c r="AI27" s="93">
        <v>17624.355</v>
      </c>
      <c r="AJ27" s="93">
        <v>17623.258</v>
      </c>
      <c r="AK27" s="93">
        <v>17622.207</v>
      </c>
      <c r="AL27" s="93">
        <v>17621.203</v>
      </c>
      <c r="AM27" s="93">
        <v>17620.245</v>
      </c>
      <c r="AN27" s="93">
        <v>17619.333</v>
      </c>
      <c r="AO27" s="93">
        <v>17618.468</v>
      </c>
      <c r="AP27" s="93">
        <v>17617.648</v>
      </c>
      <c r="AQ27" s="93">
        <v>17616.874</v>
      </c>
      <c r="AR27" s="93">
        <v>17616.144</v>
      </c>
      <c r="AS27" s="93">
        <v>17615.459</v>
      </c>
      <c r="AT27" s="93">
        <v>17614.816</v>
      </c>
      <c r="AU27" s="93">
        <v>17614.216</v>
      </c>
      <c r="AV27" s="93">
        <v>17613.656</v>
      </c>
      <c r="AW27" s="93">
        <v>17613.137</v>
      </c>
      <c r="AX27" s="93">
        <v>17612.656</v>
      </c>
      <c r="AY27" s="93">
        <v>17612.213</v>
      </c>
      <c r="AZ27" s="93">
        <v>17611.806</v>
      </c>
      <c r="BA27" s="93">
        <v>17611.433</v>
      </c>
      <c r="BB27" s="93">
        <v>17611.094</v>
      </c>
      <c r="BC27" s="93">
        <v>17610.786</v>
      </c>
      <c r="BD27" s="93">
        <v>17610.508</v>
      </c>
      <c r="BE27" s="93">
        <v>17610.259</v>
      </c>
      <c r="BF27" s="93">
        <v>17610.036</v>
      </c>
      <c r="BG27" s="93">
        <v>17609.838</v>
      </c>
      <c r="BH27" s="93">
        <v>17609.663</v>
      </c>
      <c r="BI27" s="93">
        <v>17609.509</v>
      </c>
      <c r="BJ27" s="93">
        <v>17609.375</v>
      </c>
      <c r="BK27" s="93">
        <v>17609.261</v>
      </c>
      <c r="BL27" s="93">
        <v>17609.164</v>
      </c>
      <c r="BM27" s="93">
        <v>17609.085</v>
      </c>
      <c r="BN27" s="93">
        <v>17609.021</v>
      </c>
      <c r="BO27" s="93">
        <v>17608.972</v>
      </c>
      <c r="BP27" s="93">
        <v>17608.937</v>
      </c>
      <c r="BQ27" s="93">
        <v>17608.914</v>
      </c>
      <c r="BR27" s="93">
        <v>17608.901</v>
      </c>
      <c r="BS27" s="93">
        <v>17608.898</v>
      </c>
      <c r="BT27" s="93">
        <v>17608.904</v>
      </c>
      <c r="BU27" s="93">
        <v>17608.917</v>
      </c>
      <c r="BV27" s="93">
        <v>17608.936</v>
      </c>
      <c r="BW27" s="93">
        <v>17608.961</v>
      </c>
      <c r="BX27" s="93">
        <v>17608.991</v>
      </c>
      <c r="BY27" s="93">
        <v>17609.025</v>
      </c>
      <c r="BZ27" s="93">
        <v>17609.062</v>
      </c>
      <c r="CA27" s="93">
        <v>17609.102</v>
      </c>
      <c r="CB27" s="93">
        <v>17609.144</v>
      </c>
      <c r="CC27" s="93">
        <v>17609.187</v>
      </c>
      <c r="CD27" s="93">
        <v>17609.232</v>
      </c>
      <c r="CE27" s="93">
        <v>17609.278</v>
      </c>
      <c r="CF27" s="93">
        <v>17609.324</v>
      </c>
      <c r="CG27" s="93">
        <v>17609.37</v>
      </c>
      <c r="CH27" s="93">
        <v>17609.416</v>
      </c>
      <c r="CI27" s="93">
        <v>17609.462</v>
      </c>
      <c r="CJ27" s="93">
        <v>17609.507</v>
      </c>
      <c r="CK27" s="93">
        <v>17609.552</v>
      </c>
      <c r="CL27" s="93">
        <v>17609.595</v>
      </c>
      <c r="CM27" s="93">
        <v>17609.638</v>
      </c>
      <c r="CN27" s="93">
        <v>17609.679</v>
      </c>
      <c r="CO27" s="93">
        <v>17609.719</v>
      </c>
      <c r="CP27" s="93">
        <v>17609.758</v>
      </c>
      <c r="CQ27" s="93">
        <v>17609.796</v>
      </c>
      <c r="CR27" s="93">
        <v>17609.833</v>
      </c>
      <c r="CS27" s="93">
        <v>17609.868</v>
      </c>
      <c r="CT27" s="93">
        <v>17609.902</v>
      </c>
      <c r="CU27" s="93">
        <v>17609.934</v>
      </c>
      <c r="CV27" s="93">
        <v>17609.966</v>
      </c>
      <c r="CW27" s="93">
        <v>17609.996</v>
      </c>
      <c r="CX27" s="93">
        <v>17610.025</v>
      </c>
    </row>
    <row r="28" spans="1:102" ht="14.25">
      <c r="A28" s="14">
        <v>23</v>
      </c>
      <c r="B28" s="93">
        <v>17687.479</v>
      </c>
      <c r="C28" s="93">
        <v>17685.097</v>
      </c>
      <c r="D28" s="93">
        <v>17682.725</v>
      </c>
      <c r="E28" s="93">
        <v>17680.351</v>
      </c>
      <c r="F28" s="93">
        <v>17677.976</v>
      </c>
      <c r="G28" s="93">
        <v>17675.602</v>
      </c>
      <c r="H28" s="93">
        <v>17673.232</v>
      </c>
      <c r="I28" s="93">
        <v>17670.868</v>
      </c>
      <c r="J28" s="93">
        <v>17668.512</v>
      </c>
      <c r="K28" s="93">
        <v>17666.167</v>
      </c>
      <c r="L28" s="93">
        <v>17663.834</v>
      </c>
      <c r="M28" s="93">
        <v>17661.517</v>
      </c>
      <c r="N28" s="93">
        <v>17659.218</v>
      </c>
      <c r="O28" s="93">
        <v>17656.938</v>
      </c>
      <c r="P28" s="93">
        <v>17654.682</v>
      </c>
      <c r="Q28" s="93">
        <v>17652.45</v>
      </c>
      <c r="R28" s="93">
        <v>17650.246</v>
      </c>
      <c r="S28" s="93">
        <v>17648.073</v>
      </c>
      <c r="T28" s="93">
        <v>17645.932</v>
      </c>
      <c r="U28" s="93">
        <v>17643.827</v>
      </c>
      <c r="V28" s="93">
        <v>17641.759</v>
      </c>
      <c r="W28" s="93">
        <v>17639.731</v>
      </c>
      <c r="X28" s="93">
        <v>17637.746</v>
      </c>
      <c r="Y28" s="93">
        <v>17635.558</v>
      </c>
      <c r="Z28" s="93">
        <v>17634.209</v>
      </c>
      <c r="AA28" s="93">
        <v>17632.65</v>
      </c>
      <c r="AB28" s="93">
        <v>17631.132</v>
      </c>
      <c r="AC28" s="93">
        <v>17629.654</v>
      </c>
      <c r="AD28" s="93">
        <v>17628.218</v>
      </c>
      <c r="AE28" s="93">
        <v>17626.825</v>
      </c>
      <c r="AF28" s="93">
        <v>17625.476</v>
      </c>
      <c r="AG28" s="93">
        <v>17624.172</v>
      </c>
      <c r="AH28" s="93">
        <v>17622.913</v>
      </c>
      <c r="AI28" s="93">
        <v>17621.701</v>
      </c>
      <c r="AJ28" s="93">
        <v>17620.536</v>
      </c>
      <c r="AK28" s="93">
        <v>17619.418</v>
      </c>
      <c r="AL28" s="93">
        <v>17618.348</v>
      </c>
      <c r="AM28" s="93">
        <v>17617.326</v>
      </c>
      <c r="AN28" s="93">
        <v>17616.352</v>
      </c>
      <c r="AO28" s="93">
        <v>17615.425</v>
      </c>
      <c r="AP28" s="93">
        <v>17614.546</v>
      </c>
      <c r="AQ28" s="93">
        <v>17613.715</v>
      </c>
      <c r="AR28" s="93">
        <v>17612.929</v>
      </c>
      <c r="AS28" s="93">
        <v>17612.19</v>
      </c>
      <c r="AT28" s="93">
        <v>17611.497</v>
      </c>
      <c r="AU28" s="93">
        <v>17610.847</v>
      </c>
      <c r="AV28" s="93">
        <v>17610.241</v>
      </c>
      <c r="AW28" s="93">
        <v>17609.677</v>
      </c>
      <c r="AX28" s="93">
        <v>17609.154</v>
      </c>
      <c r="AY28" s="93">
        <v>17608.671</v>
      </c>
      <c r="AZ28" s="93">
        <v>17608.226</v>
      </c>
      <c r="BA28" s="93">
        <v>17607.818</v>
      </c>
      <c r="BB28" s="93">
        <v>17607.446</v>
      </c>
      <c r="BC28" s="93">
        <v>17607.108</v>
      </c>
      <c r="BD28" s="93">
        <v>17606.802</v>
      </c>
      <c r="BE28" s="93">
        <v>17606.526</v>
      </c>
      <c r="BF28" s="93">
        <v>17606.28</v>
      </c>
      <c r="BG28" s="93">
        <v>17606.06</v>
      </c>
      <c r="BH28" s="93">
        <v>17605.865</v>
      </c>
      <c r="BI28" s="93">
        <v>17605.693</v>
      </c>
      <c r="BJ28" s="93">
        <v>17605.544</v>
      </c>
      <c r="BK28" s="93">
        <v>17605.415</v>
      </c>
      <c r="BL28" s="93">
        <v>17605.305</v>
      </c>
      <c r="BM28" s="93">
        <v>17605.214</v>
      </c>
      <c r="BN28" s="93">
        <v>17605.141</v>
      </c>
      <c r="BO28" s="93">
        <v>17605.084</v>
      </c>
      <c r="BP28" s="93">
        <v>17605.041</v>
      </c>
      <c r="BQ28" s="93">
        <v>17605.011</v>
      </c>
      <c r="BR28" s="93">
        <v>17604.993</v>
      </c>
      <c r="BS28" s="93">
        <v>17604.986</v>
      </c>
      <c r="BT28" s="93">
        <v>17604.988</v>
      </c>
      <c r="BU28" s="93">
        <v>17604.998</v>
      </c>
      <c r="BV28" s="93">
        <v>17605.015</v>
      </c>
      <c r="BW28" s="93">
        <v>17605.038</v>
      </c>
      <c r="BX28" s="93">
        <v>17605.067</v>
      </c>
      <c r="BY28" s="93">
        <v>17605.099</v>
      </c>
      <c r="BZ28" s="93">
        <v>17605.136</v>
      </c>
      <c r="CA28" s="93">
        <v>17605.175</v>
      </c>
      <c r="CB28" s="93">
        <v>17605.217</v>
      </c>
      <c r="CC28" s="93">
        <v>17605.261</v>
      </c>
      <c r="CD28" s="93">
        <v>17605.306</v>
      </c>
      <c r="CE28" s="93">
        <v>17605.352</v>
      </c>
      <c r="CF28" s="93">
        <v>17605.398</v>
      </c>
      <c r="CG28" s="93">
        <v>17605.445</v>
      </c>
      <c r="CH28" s="93">
        <v>17605.492</v>
      </c>
      <c r="CI28" s="93">
        <v>17605.538</v>
      </c>
      <c r="CJ28" s="93">
        <v>17605.584</v>
      </c>
      <c r="CK28" s="93">
        <v>17605.63</v>
      </c>
      <c r="CL28" s="93">
        <v>17605.674</v>
      </c>
      <c r="CM28" s="93">
        <v>17605.717</v>
      </c>
      <c r="CN28" s="93">
        <v>17605.76</v>
      </c>
      <c r="CO28" s="93">
        <v>17605.801</v>
      </c>
      <c r="CP28" s="93">
        <v>17605.84</v>
      </c>
      <c r="CQ28" s="93">
        <v>17605.879</v>
      </c>
      <c r="CR28" s="93">
        <v>17605.916</v>
      </c>
      <c r="CS28" s="93">
        <v>17605.952</v>
      </c>
      <c r="CT28" s="93">
        <v>17605.987</v>
      </c>
      <c r="CU28" s="93">
        <v>17606.02</v>
      </c>
      <c r="CV28" s="93">
        <v>17606.052</v>
      </c>
      <c r="CW28" s="93">
        <v>17606.083</v>
      </c>
      <c r="CX28" s="93">
        <v>17606.113</v>
      </c>
    </row>
    <row r="29" spans="1:102" ht="14.25">
      <c r="A29" s="14">
        <v>24</v>
      </c>
      <c r="B29" s="93">
        <v>17687.089</v>
      </c>
      <c r="C29" s="93">
        <v>17684.675</v>
      </c>
      <c r="D29" s="93">
        <v>17682.271</v>
      </c>
      <c r="E29" s="93">
        <v>17679.861</v>
      </c>
      <c r="F29" s="93">
        <v>17677.45</v>
      </c>
      <c r="G29" s="93">
        <v>17675.038</v>
      </c>
      <c r="H29" s="93">
        <v>17672.627</v>
      </c>
      <c r="I29" s="93">
        <v>17670.221</v>
      </c>
      <c r="J29" s="93">
        <v>17667.82</v>
      </c>
      <c r="K29" s="93">
        <v>17665.428</v>
      </c>
      <c r="L29" s="93">
        <v>17663.046</v>
      </c>
      <c r="M29" s="93">
        <v>17660.678</v>
      </c>
      <c r="N29" s="93">
        <v>17658.326</v>
      </c>
      <c r="O29" s="93">
        <v>17655.991</v>
      </c>
      <c r="P29" s="93">
        <v>17653.678</v>
      </c>
      <c r="Q29" s="93">
        <v>17651.387</v>
      </c>
      <c r="R29" s="93">
        <v>17649.123</v>
      </c>
      <c r="S29" s="93">
        <v>17646.887</v>
      </c>
      <c r="T29" s="93">
        <v>17644.681</v>
      </c>
      <c r="U29" s="93">
        <v>17642.51</v>
      </c>
      <c r="V29" s="93">
        <v>17640.374</v>
      </c>
      <c r="W29" s="93">
        <v>17638.277</v>
      </c>
      <c r="X29" s="93">
        <v>17636.221</v>
      </c>
      <c r="Y29" s="93">
        <v>17634.209</v>
      </c>
      <c r="Z29" s="93">
        <v>17631.994</v>
      </c>
      <c r="AA29" s="93">
        <v>17630.61</v>
      </c>
      <c r="AB29" s="93">
        <v>17629.018</v>
      </c>
      <c r="AC29" s="93">
        <v>17627.466</v>
      </c>
      <c r="AD29" s="93">
        <v>17625.957</v>
      </c>
      <c r="AE29" s="93">
        <v>17624.49</v>
      </c>
      <c r="AF29" s="93">
        <v>17623.068</v>
      </c>
      <c r="AG29" s="93">
        <v>17621.691</v>
      </c>
      <c r="AH29" s="93">
        <v>17620.361</v>
      </c>
      <c r="AI29" s="93">
        <v>17619.077</v>
      </c>
      <c r="AJ29" s="93">
        <v>17617.842</v>
      </c>
      <c r="AK29" s="93">
        <v>17616.654</v>
      </c>
      <c r="AL29" s="93">
        <v>17615.516</v>
      </c>
      <c r="AM29" s="93">
        <v>17614.427</v>
      </c>
      <c r="AN29" s="93">
        <v>17613.387</v>
      </c>
      <c r="AO29" s="93">
        <v>17612.397</v>
      </c>
      <c r="AP29" s="93">
        <v>17611.456</v>
      </c>
      <c r="AQ29" s="93">
        <v>17610.564</v>
      </c>
      <c r="AR29" s="93">
        <v>17609.72</v>
      </c>
      <c r="AS29" s="93">
        <v>17608.925</v>
      </c>
      <c r="AT29" s="93">
        <v>17608.177</v>
      </c>
      <c r="AU29" s="93">
        <v>17607.475</v>
      </c>
      <c r="AV29" s="93">
        <v>17606.82</v>
      </c>
      <c r="AW29" s="93">
        <v>17606.208</v>
      </c>
      <c r="AX29" s="93">
        <v>17605.64</v>
      </c>
      <c r="AY29" s="93">
        <v>17605.115</v>
      </c>
      <c r="AZ29" s="93">
        <v>17604.63</v>
      </c>
      <c r="BA29" s="93">
        <v>17604.185</v>
      </c>
      <c r="BB29" s="93">
        <v>17603.777</v>
      </c>
      <c r="BC29" s="93">
        <v>17603.406</v>
      </c>
      <c r="BD29" s="93">
        <v>17603.069</v>
      </c>
      <c r="BE29" s="93">
        <v>17602.766</v>
      </c>
      <c r="BF29" s="93">
        <v>17602.493</v>
      </c>
      <c r="BG29" s="93">
        <v>17602.25</v>
      </c>
      <c r="BH29" s="93">
        <v>17602.033</v>
      </c>
      <c r="BI29" s="93">
        <v>17601.842</v>
      </c>
      <c r="BJ29" s="93">
        <v>17601.675</v>
      </c>
      <c r="BK29" s="93">
        <v>17601.53</v>
      </c>
      <c r="BL29" s="93">
        <v>17601.407</v>
      </c>
      <c r="BM29" s="93">
        <v>17601.303</v>
      </c>
      <c r="BN29" s="93">
        <v>17601.219</v>
      </c>
      <c r="BO29" s="93">
        <v>17601.152</v>
      </c>
      <c r="BP29" s="93">
        <v>17601.101</v>
      </c>
      <c r="BQ29" s="93">
        <v>17601.064</v>
      </c>
      <c r="BR29" s="93">
        <v>17601.04</v>
      </c>
      <c r="BS29" s="93">
        <v>17601.027</v>
      </c>
      <c r="BT29" s="93">
        <v>17601.025</v>
      </c>
      <c r="BU29" s="93">
        <v>17601.032</v>
      </c>
      <c r="BV29" s="93">
        <v>17601.046</v>
      </c>
      <c r="BW29" s="93">
        <v>17601.067</v>
      </c>
      <c r="BX29" s="93">
        <v>17601.094</v>
      </c>
      <c r="BY29" s="93">
        <v>17601.126</v>
      </c>
      <c r="BZ29" s="93">
        <v>17601.161</v>
      </c>
      <c r="CA29" s="93">
        <v>17601.2</v>
      </c>
      <c r="CB29" s="93">
        <v>17601.242</v>
      </c>
      <c r="CC29" s="93">
        <v>17601.286</v>
      </c>
      <c r="CD29" s="93">
        <v>17601.331</v>
      </c>
      <c r="CE29" s="93">
        <v>17601.377</v>
      </c>
      <c r="CF29" s="93">
        <v>17601.424</v>
      </c>
      <c r="CG29" s="93">
        <v>17601.471</v>
      </c>
      <c r="CH29" s="93">
        <v>17601.519</v>
      </c>
      <c r="CI29" s="93">
        <v>17601.566</v>
      </c>
      <c r="CJ29" s="93">
        <v>17601.612</v>
      </c>
      <c r="CK29" s="93">
        <v>17601.658</v>
      </c>
      <c r="CL29" s="93">
        <v>17601.704</v>
      </c>
      <c r="CM29" s="93">
        <v>17601.748</v>
      </c>
      <c r="CN29" s="93">
        <v>17601.791</v>
      </c>
      <c r="CO29" s="93">
        <v>17601.833</v>
      </c>
      <c r="CP29" s="93">
        <v>17601.873</v>
      </c>
      <c r="CQ29" s="93">
        <v>17601.912</v>
      </c>
      <c r="CR29" s="93">
        <v>17601.95</v>
      </c>
      <c r="CS29" s="93">
        <v>17601.987</v>
      </c>
      <c r="CT29" s="93">
        <v>17602.022</v>
      </c>
      <c r="CU29" s="93">
        <v>17602.056</v>
      </c>
      <c r="CV29" s="93">
        <v>17602.089</v>
      </c>
      <c r="CW29" s="93">
        <v>17602.12</v>
      </c>
      <c r="CX29" s="93">
        <v>17602.15</v>
      </c>
    </row>
    <row r="30" spans="1:102" ht="14.25">
      <c r="A30" s="14">
        <v>25</v>
      </c>
      <c r="B30" s="93">
        <v>17686.72</v>
      </c>
      <c r="C30" s="93">
        <v>17684.276</v>
      </c>
      <c r="D30" s="93">
        <v>17681.84</v>
      </c>
      <c r="E30" s="93">
        <v>17679.397</v>
      </c>
      <c r="F30" s="93">
        <v>17676.95</v>
      </c>
      <c r="G30" s="93">
        <v>17674.501</v>
      </c>
      <c r="H30" s="93">
        <v>17672.051</v>
      </c>
      <c r="I30" s="93">
        <v>17669.602</v>
      </c>
      <c r="J30" s="93">
        <v>17667.158</v>
      </c>
      <c r="K30" s="93">
        <v>17664.72</v>
      </c>
      <c r="L30" s="93">
        <v>17662.291</v>
      </c>
      <c r="M30" s="93">
        <v>17659.873</v>
      </c>
      <c r="N30" s="93">
        <v>17657.468</v>
      </c>
      <c r="O30" s="93">
        <v>17655.08</v>
      </c>
      <c r="P30" s="93">
        <v>17652.71</v>
      </c>
      <c r="Q30" s="93">
        <v>17650.361</v>
      </c>
      <c r="R30" s="93">
        <v>17648.036</v>
      </c>
      <c r="S30" s="93">
        <v>17645.738</v>
      </c>
      <c r="T30" s="93">
        <v>17643.469</v>
      </c>
      <c r="U30" s="93">
        <v>17641.231</v>
      </c>
      <c r="V30" s="93">
        <v>17639.028</v>
      </c>
      <c r="W30" s="93">
        <v>17636.862</v>
      </c>
      <c r="X30" s="93">
        <v>17634.735</v>
      </c>
      <c r="Y30" s="93">
        <v>17632.65</v>
      </c>
      <c r="Z30" s="93">
        <v>17630.61</v>
      </c>
      <c r="AA30" s="93">
        <v>17628.369</v>
      </c>
      <c r="AB30" s="93">
        <v>17626.949</v>
      </c>
      <c r="AC30" s="93">
        <v>17625.322</v>
      </c>
      <c r="AD30" s="93">
        <v>17623.738</v>
      </c>
      <c r="AE30" s="93">
        <v>17622.196</v>
      </c>
      <c r="AF30" s="93">
        <v>17620.699</v>
      </c>
      <c r="AG30" s="93">
        <v>17619.248</v>
      </c>
      <c r="AH30" s="93">
        <v>17617.843</v>
      </c>
      <c r="AI30" s="93">
        <v>17616.486</v>
      </c>
      <c r="AJ30" s="93">
        <v>17615.178</v>
      </c>
      <c r="AK30" s="93">
        <v>17613.918</v>
      </c>
      <c r="AL30" s="93">
        <v>17612.709</v>
      </c>
      <c r="AM30" s="93">
        <v>17611.551</v>
      </c>
      <c r="AN30" s="93">
        <v>17610.443</v>
      </c>
      <c r="AO30" s="93">
        <v>17609.386</v>
      </c>
      <c r="AP30" s="93">
        <v>17608.38</v>
      </c>
      <c r="AQ30" s="93">
        <v>17607.425</v>
      </c>
      <c r="AR30" s="93">
        <v>17606.52</v>
      </c>
      <c r="AS30" s="93">
        <v>17605.666</v>
      </c>
      <c r="AT30" s="93">
        <v>17604.861</v>
      </c>
      <c r="AU30" s="93">
        <v>17604.104</v>
      </c>
      <c r="AV30" s="93">
        <v>17603.396</v>
      </c>
      <c r="AW30" s="93">
        <v>17602.734</v>
      </c>
      <c r="AX30" s="93">
        <v>17602.119</v>
      </c>
      <c r="AY30" s="93">
        <v>17601.548</v>
      </c>
      <c r="AZ30" s="93">
        <v>17601.02</v>
      </c>
      <c r="BA30" s="93">
        <v>17600.534</v>
      </c>
      <c r="BB30" s="93">
        <v>17600.089</v>
      </c>
      <c r="BC30" s="93">
        <v>17599.683</v>
      </c>
      <c r="BD30" s="93">
        <v>17599.313</v>
      </c>
      <c r="BE30" s="93">
        <v>17598.979</v>
      </c>
      <c r="BF30" s="93">
        <v>17598.679</v>
      </c>
      <c r="BG30" s="93">
        <v>17598.41</v>
      </c>
      <c r="BH30" s="93">
        <v>17598.17</v>
      </c>
      <c r="BI30" s="93">
        <v>17597.958</v>
      </c>
      <c r="BJ30" s="93">
        <v>17597.771</v>
      </c>
      <c r="BK30" s="93">
        <v>17597.609</v>
      </c>
      <c r="BL30" s="93">
        <v>17597.47</v>
      </c>
      <c r="BM30" s="93">
        <v>17597.353</v>
      </c>
      <c r="BN30" s="93">
        <v>17597.257</v>
      </c>
      <c r="BO30" s="93">
        <v>17597.179</v>
      </c>
      <c r="BP30" s="93">
        <v>17597.118</v>
      </c>
      <c r="BQ30" s="93">
        <v>17597.074</v>
      </c>
      <c r="BR30" s="93">
        <v>17597.043</v>
      </c>
      <c r="BS30" s="93">
        <v>17597.025</v>
      </c>
      <c r="BT30" s="93">
        <v>17597.018</v>
      </c>
      <c r="BU30" s="93">
        <v>17597.021</v>
      </c>
      <c r="BV30" s="93">
        <v>17597.032</v>
      </c>
      <c r="BW30" s="93">
        <v>17597.051</v>
      </c>
      <c r="BX30" s="93">
        <v>17597.076</v>
      </c>
      <c r="BY30" s="93">
        <v>17597.106</v>
      </c>
      <c r="BZ30" s="93">
        <v>17597.141</v>
      </c>
      <c r="CA30" s="93">
        <v>17597.179</v>
      </c>
      <c r="CB30" s="93">
        <v>17597.22</v>
      </c>
      <c r="CC30" s="93">
        <v>17597.264</v>
      </c>
      <c r="CD30" s="93">
        <v>17597.309</v>
      </c>
      <c r="CE30" s="93">
        <v>17597.356</v>
      </c>
      <c r="CF30" s="93">
        <v>17597.403</v>
      </c>
      <c r="CG30" s="93">
        <v>17597.451</v>
      </c>
      <c r="CH30" s="93">
        <v>17597.499</v>
      </c>
      <c r="CI30" s="93">
        <v>17597.546</v>
      </c>
      <c r="CJ30" s="93">
        <v>17597.594</v>
      </c>
      <c r="CK30" s="93">
        <v>17597.64</v>
      </c>
      <c r="CL30" s="93">
        <v>17597.686</v>
      </c>
      <c r="CM30" s="93">
        <v>17597.731</v>
      </c>
      <c r="CN30" s="93">
        <v>17597.775</v>
      </c>
      <c r="CO30" s="93">
        <v>17597.818</v>
      </c>
      <c r="CP30" s="93">
        <v>17597.859</v>
      </c>
      <c r="CQ30" s="93">
        <v>17597.899</v>
      </c>
      <c r="CR30" s="93">
        <v>17597.938</v>
      </c>
      <c r="CS30" s="93">
        <v>17597.975</v>
      </c>
      <c r="CT30" s="93">
        <v>17598.011</v>
      </c>
      <c r="CU30" s="93">
        <v>17598.045</v>
      </c>
      <c r="CV30" s="93">
        <v>17598.079</v>
      </c>
      <c r="CW30" s="93">
        <v>17598.111</v>
      </c>
      <c r="CX30" s="93">
        <v>17598.141</v>
      </c>
    </row>
    <row r="31" spans="1:102" ht="14.25">
      <c r="A31" s="14">
        <v>26</v>
      </c>
      <c r="B31" s="93">
        <v>17686.372</v>
      </c>
      <c r="C31" s="93">
        <v>17683.899</v>
      </c>
      <c r="D31" s="93">
        <v>17681.433</v>
      </c>
      <c r="E31" s="93">
        <v>17678.958</v>
      </c>
      <c r="F31" s="93">
        <v>17676.476</v>
      </c>
      <c r="G31" s="93">
        <v>17673.99</v>
      </c>
      <c r="H31" s="93">
        <v>17671.502</v>
      </c>
      <c r="I31" s="93">
        <v>17669.014</v>
      </c>
      <c r="J31" s="93">
        <v>17666.527</v>
      </c>
      <c r="K31" s="93">
        <v>17664.044</v>
      </c>
      <c r="L31" s="93">
        <v>17661.568</v>
      </c>
      <c r="M31" s="93">
        <v>17659.101</v>
      </c>
      <c r="N31" s="93">
        <v>17656.645</v>
      </c>
      <c r="O31" s="93">
        <v>17654.203</v>
      </c>
      <c r="P31" s="93">
        <v>17651.778</v>
      </c>
      <c r="Q31" s="93">
        <v>17649.372</v>
      </c>
      <c r="R31" s="93">
        <v>17646.987</v>
      </c>
      <c r="S31" s="93">
        <v>17644.627</v>
      </c>
      <c r="T31" s="93">
        <v>17642.295</v>
      </c>
      <c r="U31" s="93">
        <v>17639.992</v>
      </c>
      <c r="V31" s="93">
        <v>17637.721</v>
      </c>
      <c r="W31" s="93">
        <v>17635.486</v>
      </c>
      <c r="X31" s="93">
        <v>17633.288</v>
      </c>
      <c r="Y31" s="93">
        <v>17631.132</v>
      </c>
      <c r="Z31" s="93">
        <v>17629.018</v>
      </c>
      <c r="AA31" s="93">
        <v>17626.949</v>
      </c>
      <c r="AB31" s="93">
        <v>17624.681</v>
      </c>
      <c r="AC31" s="93">
        <v>17623.225</v>
      </c>
      <c r="AD31" s="93">
        <v>17621.564</v>
      </c>
      <c r="AE31" s="93">
        <v>17619.945</v>
      </c>
      <c r="AF31" s="93">
        <v>17618.372</v>
      </c>
      <c r="AG31" s="93">
        <v>17616.844</v>
      </c>
      <c r="AH31" s="93">
        <v>17615.363</v>
      </c>
      <c r="AI31" s="93">
        <v>17613.93</v>
      </c>
      <c r="AJ31" s="93">
        <v>17612.547</v>
      </c>
      <c r="AK31" s="93">
        <v>17611.214</v>
      </c>
      <c r="AL31" s="93">
        <v>17609.932</v>
      </c>
      <c r="AM31" s="93">
        <v>17608.701</v>
      </c>
      <c r="AN31" s="93">
        <v>17607.522</v>
      </c>
      <c r="AO31" s="93">
        <v>17606.396</v>
      </c>
      <c r="AP31" s="93">
        <v>17605.323</v>
      </c>
      <c r="AQ31" s="93">
        <v>17604.302</v>
      </c>
      <c r="AR31" s="93">
        <v>17603.333</v>
      </c>
      <c r="AS31" s="93">
        <v>17602.416</v>
      </c>
      <c r="AT31" s="93">
        <v>17601.551</v>
      </c>
      <c r="AU31" s="93">
        <v>17600.737</v>
      </c>
      <c r="AV31" s="93">
        <v>17599.973</v>
      </c>
      <c r="AW31" s="93">
        <v>17599.259</v>
      </c>
      <c r="AX31" s="93">
        <v>17598.592</v>
      </c>
      <c r="AY31" s="93">
        <v>17597.973</v>
      </c>
      <c r="AZ31" s="93">
        <v>17597.4</v>
      </c>
      <c r="BA31" s="93">
        <v>17596.871</v>
      </c>
      <c r="BB31" s="93">
        <v>17596.386</v>
      </c>
      <c r="BC31" s="93">
        <v>17595.941</v>
      </c>
      <c r="BD31" s="93">
        <v>17595.537</v>
      </c>
      <c r="BE31" s="93">
        <v>17595.17</v>
      </c>
      <c r="BF31" s="93">
        <v>17594.839</v>
      </c>
      <c r="BG31" s="93">
        <v>17594.543</v>
      </c>
      <c r="BH31" s="93">
        <v>17594.278</v>
      </c>
      <c r="BI31" s="93">
        <v>17594.042</v>
      </c>
      <c r="BJ31" s="93">
        <v>17593.835</v>
      </c>
      <c r="BK31" s="93">
        <v>17593.654</v>
      </c>
      <c r="BL31" s="93">
        <v>17593.498</v>
      </c>
      <c r="BM31" s="93">
        <v>17593.366</v>
      </c>
      <c r="BN31" s="93">
        <v>17593.256</v>
      </c>
      <c r="BO31" s="93">
        <v>17593.167</v>
      </c>
      <c r="BP31" s="93">
        <v>17593.096</v>
      </c>
      <c r="BQ31" s="93">
        <v>17593.043</v>
      </c>
      <c r="BR31" s="93">
        <v>17593.004</v>
      </c>
      <c r="BS31" s="93">
        <v>17592.98</v>
      </c>
      <c r="BT31" s="93">
        <v>17592.968</v>
      </c>
      <c r="BU31" s="93">
        <v>17592.966</v>
      </c>
      <c r="BV31" s="93">
        <v>17592.974</v>
      </c>
      <c r="BW31" s="93">
        <v>17592.99</v>
      </c>
      <c r="BX31" s="93">
        <v>17593.013</v>
      </c>
      <c r="BY31" s="93">
        <v>17593.042</v>
      </c>
      <c r="BZ31" s="93">
        <v>17593.075</v>
      </c>
      <c r="CA31" s="93">
        <v>17593.113</v>
      </c>
      <c r="CB31" s="93">
        <v>17593.154</v>
      </c>
      <c r="CC31" s="93">
        <v>17593.197</v>
      </c>
      <c r="CD31" s="93">
        <v>17593.243</v>
      </c>
      <c r="CE31" s="93">
        <v>17593.29</v>
      </c>
      <c r="CF31" s="93">
        <v>17593.337</v>
      </c>
      <c r="CG31" s="93">
        <v>17593.386</v>
      </c>
      <c r="CH31" s="93">
        <v>17593.434</v>
      </c>
      <c r="CI31" s="93">
        <v>17593.483</v>
      </c>
      <c r="CJ31" s="93">
        <v>17593.531</v>
      </c>
      <c r="CK31" s="93">
        <v>17593.578</v>
      </c>
      <c r="CL31" s="93">
        <v>17593.625</v>
      </c>
      <c r="CM31" s="93">
        <v>17593.67</v>
      </c>
      <c r="CN31" s="93">
        <v>17593.715</v>
      </c>
      <c r="CO31" s="93">
        <v>17593.758</v>
      </c>
      <c r="CP31" s="93">
        <v>17593.801</v>
      </c>
      <c r="CQ31" s="93">
        <v>17593.841</v>
      </c>
      <c r="CR31" s="93">
        <v>17593.881</v>
      </c>
      <c r="CS31" s="93">
        <v>17593.919</v>
      </c>
      <c r="CT31" s="93">
        <v>17593.955</v>
      </c>
      <c r="CU31" s="93">
        <v>17593.99</v>
      </c>
      <c r="CV31" s="93">
        <v>17594.024</v>
      </c>
      <c r="CW31" s="93">
        <v>17594.057</v>
      </c>
      <c r="CX31" s="93">
        <v>17594.088</v>
      </c>
    </row>
    <row r="32" spans="1:102" ht="14.25">
      <c r="A32" s="14">
        <v>27</v>
      </c>
      <c r="B32" s="93">
        <v>17686.045</v>
      </c>
      <c r="C32" s="93">
        <v>17683.544</v>
      </c>
      <c r="D32" s="93">
        <v>17681.048</v>
      </c>
      <c r="E32" s="93">
        <v>17678.542</v>
      </c>
      <c r="F32" s="93">
        <v>17676.028</v>
      </c>
      <c r="G32" s="93">
        <v>17673.507</v>
      </c>
      <c r="H32" s="93">
        <v>17670.982</v>
      </c>
      <c r="I32" s="93">
        <v>17668.454</v>
      </c>
      <c r="J32" s="93">
        <v>17665.926</v>
      </c>
      <c r="K32" s="93">
        <v>17663.4</v>
      </c>
      <c r="L32" s="93">
        <v>17660.878</v>
      </c>
      <c r="M32" s="93">
        <v>17658.363</v>
      </c>
      <c r="N32" s="93">
        <v>17655.857</v>
      </c>
      <c r="O32" s="93">
        <v>17653.363</v>
      </c>
      <c r="P32" s="93">
        <v>17650.883</v>
      </c>
      <c r="Q32" s="93">
        <v>17648.42</v>
      </c>
      <c r="R32" s="93">
        <v>17645.977</v>
      </c>
      <c r="S32" s="93">
        <v>17643.556</v>
      </c>
      <c r="T32" s="93">
        <v>17641.16</v>
      </c>
      <c r="U32" s="93">
        <v>17638.792</v>
      </c>
      <c r="V32" s="93">
        <v>17636.455</v>
      </c>
      <c r="W32" s="93">
        <v>17634.151</v>
      </c>
      <c r="X32" s="93">
        <v>17631.883</v>
      </c>
      <c r="Y32" s="93">
        <v>17629.654</v>
      </c>
      <c r="Z32" s="93">
        <v>17627.466</v>
      </c>
      <c r="AA32" s="93">
        <v>17625.322</v>
      </c>
      <c r="AB32" s="93">
        <v>17623.225</v>
      </c>
      <c r="AC32" s="93">
        <v>17620.93</v>
      </c>
      <c r="AD32" s="93">
        <v>17619.437</v>
      </c>
      <c r="AE32" s="93">
        <v>17617.741</v>
      </c>
      <c r="AF32" s="93">
        <v>17616.089</v>
      </c>
      <c r="AG32" s="93">
        <v>17614.483</v>
      </c>
      <c r="AH32" s="93">
        <v>17612.924</v>
      </c>
      <c r="AI32" s="93">
        <v>17611.414</v>
      </c>
      <c r="AJ32" s="93">
        <v>17609.953</v>
      </c>
      <c r="AK32" s="93">
        <v>17608.544</v>
      </c>
      <c r="AL32" s="93">
        <v>17607.186</v>
      </c>
      <c r="AM32" s="93">
        <v>17605.881</v>
      </c>
      <c r="AN32" s="93">
        <v>17604.629</v>
      </c>
      <c r="AO32" s="93">
        <v>17603.431</v>
      </c>
      <c r="AP32" s="93">
        <v>17602.287</v>
      </c>
      <c r="AQ32" s="93">
        <v>17601.197</v>
      </c>
      <c r="AR32" s="93">
        <v>17600.162</v>
      </c>
      <c r="AS32" s="93">
        <v>17599.18</v>
      </c>
      <c r="AT32" s="93">
        <v>17598.252</v>
      </c>
      <c r="AU32" s="93">
        <v>17597.377</v>
      </c>
      <c r="AV32" s="93">
        <v>17596.555</v>
      </c>
      <c r="AW32" s="93">
        <v>17595.785</v>
      </c>
      <c r="AX32" s="93">
        <v>17595.065</v>
      </c>
      <c r="AY32" s="93">
        <v>17594.395</v>
      </c>
      <c r="AZ32" s="93">
        <v>17593.773</v>
      </c>
      <c r="BA32" s="93">
        <v>17593.198</v>
      </c>
      <c r="BB32" s="93">
        <v>17592.67</v>
      </c>
      <c r="BC32" s="93">
        <v>17592.185</v>
      </c>
      <c r="BD32" s="93">
        <v>17591.742</v>
      </c>
      <c r="BE32" s="93">
        <v>17591.34</v>
      </c>
      <c r="BF32" s="93">
        <v>17590.977</v>
      </c>
      <c r="BG32" s="93">
        <v>17590.651</v>
      </c>
      <c r="BH32" s="93">
        <v>17590.359</v>
      </c>
      <c r="BI32" s="93">
        <v>17590.099</v>
      </c>
      <c r="BJ32" s="93">
        <v>17589.869</v>
      </c>
      <c r="BK32" s="93">
        <v>17589.668</v>
      </c>
      <c r="BL32" s="93">
        <v>17589.493</v>
      </c>
      <c r="BM32" s="93">
        <v>17589.345</v>
      </c>
      <c r="BN32" s="93">
        <v>17589.22</v>
      </c>
      <c r="BO32" s="93">
        <v>17589.118</v>
      </c>
      <c r="BP32" s="93">
        <v>17589.036</v>
      </c>
      <c r="BQ32" s="93">
        <v>17588.973</v>
      </c>
      <c r="BR32" s="93">
        <v>17588.927</v>
      </c>
      <c r="BS32" s="93">
        <v>17588.895</v>
      </c>
      <c r="BT32" s="93">
        <v>17588.877</v>
      </c>
      <c r="BU32" s="93">
        <v>17588.871</v>
      </c>
      <c r="BV32" s="93">
        <v>17588.875</v>
      </c>
      <c r="BW32" s="93">
        <v>17588.888</v>
      </c>
      <c r="BX32" s="93">
        <v>17588.909</v>
      </c>
      <c r="BY32" s="93">
        <v>17588.936</v>
      </c>
      <c r="BZ32" s="93">
        <v>17588.968</v>
      </c>
      <c r="CA32" s="93">
        <v>17589.005</v>
      </c>
      <c r="CB32" s="93">
        <v>17589.046</v>
      </c>
      <c r="CC32" s="93">
        <v>17589.089</v>
      </c>
      <c r="CD32" s="93">
        <v>17589.135</v>
      </c>
      <c r="CE32" s="93">
        <v>17589.182</v>
      </c>
      <c r="CF32" s="93">
        <v>17589.23</v>
      </c>
      <c r="CG32" s="93">
        <v>17589.279</v>
      </c>
      <c r="CH32" s="93">
        <v>17589.328</v>
      </c>
      <c r="CI32" s="93">
        <v>17589.377</v>
      </c>
      <c r="CJ32" s="93">
        <v>17589.426</v>
      </c>
      <c r="CK32" s="93">
        <v>17589.474</v>
      </c>
      <c r="CL32" s="93">
        <v>17589.522</v>
      </c>
      <c r="CM32" s="93">
        <v>17589.568</v>
      </c>
      <c r="CN32" s="93">
        <v>17589.614</v>
      </c>
      <c r="CO32" s="93">
        <v>17589.658</v>
      </c>
      <c r="CP32" s="93">
        <v>17589.701</v>
      </c>
      <c r="CQ32" s="93">
        <v>17589.743</v>
      </c>
      <c r="CR32" s="93">
        <v>17589.783</v>
      </c>
      <c r="CS32" s="93">
        <v>17589.821</v>
      </c>
      <c r="CT32" s="93">
        <v>17589.859</v>
      </c>
      <c r="CU32" s="93">
        <v>17589.895</v>
      </c>
      <c r="CV32" s="93">
        <v>17589.929</v>
      </c>
      <c r="CW32" s="93">
        <v>17589.962</v>
      </c>
      <c r="CX32" s="93">
        <v>17589.994</v>
      </c>
    </row>
    <row r="33" spans="1:102" ht="14.25">
      <c r="A33" s="14">
        <v>28</v>
      </c>
      <c r="B33" s="93">
        <v>17685.737</v>
      </c>
      <c r="C33" s="93">
        <v>17683.21</v>
      </c>
      <c r="D33" s="93">
        <v>17680.686</v>
      </c>
      <c r="E33" s="93">
        <v>17678.15</v>
      </c>
      <c r="F33" s="93">
        <v>17675.604</v>
      </c>
      <c r="G33" s="93">
        <v>17673.049</v>
      </c>
      <c r="H33" s="93">
        <v>17670.488</v>
      </c>
      <c r="I33" s="93">
        <v>17667.922</v>
      </c>
      <c r="J33" s="93">
        <v>17665.354</v>
      </c>
      <c r="K33" s="93">
        <v>17662.786</v>
      </c>
      <c r="L33" s="93">
        <v>17660.22</v>
      </c>
      <c r="M33" s="93">
        <v>17657.658</v>
      </c>
      <c r="N33" s="93">
        <v>17655.103</v>
      </c>
      <c r="O33" s="93">
        <v>17652.558</v>
      </c>
      <c r="P33" s="93">
        <v>17650.024</v>
      </c>
      <c r="Q33" s="93">
        <v>17647.506</v>
      </c>
      <c r="R33" s="93">
        <v>17645.005</v>
      </c>
      <c r="S33" s="93">
        <v>17642.524</v>
      </c>
      <c r="T33" s="93">
        <v>17640.065</v>
      </c>
      <c r="U33" s="93">
        <v>17637.633</v>
      </c>
      <c r="V33" s="93">
        <v>17635.229</v>
      </c>
      <c r="W33" s="93">
        <v>17632.857</v>
      </c>
      <c r="X33" s="93">
        <v>17630.519</v>
      </c>
      <c r="Y33" s="93">
        <v>17628.218</v>
      </c>
      <c r="Z33" s="93">
        <v>17625.957</v>
      </c>
      <c r="AA33" s="93">
        <v>17623.738</v>
      </c>
      <c r="AB33" s="93">
        <v>17621.564</v>
      </c>
      <c r="AC33" s="93">
        <v>17619.437</v>
      </c>
      <c r="AD33" s="93">
        <v>17617.114</v>
      </c>
      <c r="AE33" s="93">
        <v>17615.584</v>
      </c>
      <c r="AF33" s="93">
        <v>17613.853</v>
      </c>
      <c r="AG33" s="93">
        <v>17612.167</v>
      </c>
      <c r="AH33" s="93">
        <v>17610.529</v>
      </c>
      <c r="AI33" s="93">
        <v>17608.939</v>
      </c>
      <c r="AJ33" s="93">
        <v>17607.4</v>
      </c>
      <c r="AK33" s="93">
        <v>17605.912</v>
      </c>
      <c r="AL33" s="93">
        <v>17604.476</v>
      </c>
      <c r="AM33" s="93">
        <v>17603.094</v>
      </c>
      <c r="AN33" s="93">
        <v>17601.767</v>
      </c>
      <c r="AO33" s="93">
        <v>17600.494</v>
      </c>
      <c r="AP33" s="93">
        <v>17599.277</v>
      </c>
      <c r="AQ33" s="93">
        <v>17598.116</v>
      </c>
      <c r="AR33" s="93">
        <v>17597.01</v>
      </c>
      <c r="AS33" s="93">
        <v>17595.961</v>
      </c>
      <c r="AT33" s="93">
        <v>17594.967</v>
      </c>
      <c r="AU33" s="93">
        <v>17594.029</v>
      </c>
      <c r="AV33" s="93">
        <v>17593.145</v>
      </c>
      <c r="AW33" s="93">
        <v>17592.316</v>
      </c>
      <c r="AX33" s="93">
        <v>17591.54</v>
      </c>
      <c r="AY33" s="93">
        <v>17590.815</v>
      </c>
      <c r="AZ33" s="93">
        <v>17590.143</v>
      </c>
      <c r="BA33" s="93">
        <v>17589.519</v>
      </c>
      <c r="BB33" s="93">
        <v>17588.945</v>
      </c>
      <c r="BC33" s="93">
        <v>17588.417</v>
      </c>
      <c r="BD33" s="93">
        <v>17587.934</v>
      </c>
      <c r="BE33" s="93">
        <v>17587.494</v>
      </c>
      <c r="BF33" s="93">
        <v>17587.096</v>
      </c>
      <c r="BG33" s="93">
        <v>17586.738</v>
      </c>
      <c r="BH33" s="93">
        <v>17586.417</v>
      </c>
      <c r="BI33" s="93">
        <v>17586.13</v>
      </c>
      <c r="BJ33" s="93">
        <v>17585.876</v>
      </c>
      <c r="BK33" s="93">
        <v>17585.652</v>
      </c>
      <c r="BL33" s="93">
        <v>17585.458</v>
      </c>
      <c r="BM33" s="93">
        <v>17585.292</v>
      </c>
      <c r="BN33" s="93">
        <v>17585.151</v>
      </c>
      <c r="BO33" s="93">
        <v>17585.035</v>
      </c>
      <c r="BP33" s="93">
        <v>17584.941</v>
      </c>
      <c r="BQ33" s="93">
        <v>17584.868</v>
      </c>
      <c r="BR33" s="93">
        <v>17584.812</v>
      </c>
      <c r="BS33" s="93">
        <v>17584.773</v>
      </c>
      <c r="BT33" s="93">
        <v>17584.749</v>
      </c>
      <c r="BU33" s="93">
        <v>17584.738</v>
      </c>
      <c r="BV33" s="93">
        <v>17584.737</v>
      </c>
      <c r="BW33" s="93">
        <v>17584.747</v>
      </c>
      <c r="BX33" s="93">
        <v>17584.765</v>
      </c>
      <c r="BY33" s="93">
        <v>17584.791</v>
      </c>
      <c r="BZ33" s="93">
        <v>17584.822</v>
      </c>
      <c r="CA33" s="93">
        <v>17584.858</v>
      </c>
      <c r="CB33" s="93">
        <v>17584.898</v>
      </c>
      <c r="CC33" s="93">
        <v>17584.942</v>
      </c>
      <c r="CD33" s="93">
        <v>17584.987</v>
      </c>
      <c r="CE33" s="93">
        <v>17585.035</v>
      </c>
      <c r="CF33" s="93">
        <v>17585.084</v>
      </c>
      <c r="CG33" s="93">
        <v>17585.134</v>
      </c>
      <c r="CH33" s="93">
        <v>17585.184</v>
      </c>
      <c r="CI33" s="93">
        <v>17585.234</v>
      </c>
      <c r="CJ33" s="93">
        <v>17585.283</v>
      </c>
      <c r="CK33" s="93">
        <v>17585.333</v>
      </c>
      <c r="CL33" s="93">
        <v>17585.381</v>
      </c>
      <c r="CM33" s="93">
        <v>17585.429</v>
      </c>
      <c r="CN33" s="93">
        <v>17585.475</v>
      </c>
      <c r="CO33" s="93">
        <v>17585.52</v>
      </c>
      <c r="CP33" s="93">
        <v>17585.564</v>
      </c>
      <c r="CQ33" s="93">
        <v>17585.607</v>
      </c>
      <c r="CR33" s="93">
        <v>17585.648</v>
      </c>
      <c r="CS33" s="93">
        <v>17585.687</v>
      </c>
      <c r="CT33" s="93">
        <v>17585.726</v>
      </c>
      <c r="CU33" s="93">
        <v>17585.762</v>
      </c>
      <c r="CV33" s="93">
        <v>17585.797</v>
      </c>
      <c r="CW33" s="93">
        <v>17585.831</v>
      </c>
      <c r="CX33" s="93">
        <v>17585.864</v>
      </c>
    </row>
    <row r="34" spans="1:102" ht="14.25">
      <c r="A34" s="14">
        <v>29</v>
      </c>
      <c r="B34" s="93">
        <v>17685.449</v>
      </c>
      <c r="C34" s="93">
        <v>17682.896</v>
      </c>
      <c r="D34" s="93">
        <v>17680.345</v>
      </c>
      <c r="E34" s="93">
        <v>17677.781</v>
      </c>
      <c r="F34" s="93">
        <v>17675.204</v>
      </c>
      <c r="G34" s="93">
        <v>17672.617</v>
      </c>
      <c r="H34" s="93">
        <v>17670.021</v>
      </c>
      <c r="I34" s="93">
        <v>17667.419</v>
      </c>
      <c r="J34" s="93">
        <v>17664.812</v>
      </c>
      <c r="K34" s="93">
        <v>17662.203</v>
      </c>
      <c r="L34" s="93">
        <v>17659.593</v>
      </c>
      <c r="M34" s="93">
        <v>17656.986</v>
      </c>
      <c r="N34" s="93">
        <v>17654.384</v>
      </c>
      <c r="O34" s="93">
        <v>17651.788</v>
      </c>
      <c r="P34" s="93">
        <v>17649.203</v>
      </c>
      <c r="Q34" s="93">
        <v>17646.629</v>
      </c>
      <c r="R34" s="93">
        <v>17644.071</v>
      </c>
      <c r="S34" s="93">
        <v>17641.531</v>
      </c>
      <c r="T34" s="93">
        <v>17639.011</v>
      </c>
      <c r="U34" s="93">
        <v>17636.515</v>
      </c>
      <c r="V34" s="93">
        <v>17634.046</v>
      </c>
      <c r="W34" s="93">
        <v>17631.605</v>
      </c>
      <c r="X34" s="93">
        <v>17629.197</v>
      </c>
      <c r="Y34" s="93">
        <v>17626.825</v>
      </c>
      <c r="Z34" s="93">
        <v>17624.49</v>
      </c>
      <c r="AA34" s="93">
        <v>17622.196</v>
      </c>
      <c r="AB34" s="93">
        <v>17619.945</v>
      </c>
      <c r="AC34" s="93">
        <v>17617.741</v>
      </c>
      <c r="AD34" s="93">
        <v>17615.584</v>
      </c>
      <c r="AE34" s="93">
        <v>17613.234</v>
      </c>
      <c r="AF34" s="93">
        <v>17611.666</v>
      </c>
      <c r="AG34" s="93">
        <v>17609.9</v>
      </c>
      <c r="AH34" s="93">
        <v>17608.18</v>
      </c>
      <c r="AI34" s="93">
        <v>17606.509</v>
      </c>
      <c r="AJ34" s="93">
        <v>17604.889</v>
      </c>
      <c r="AK34" s="93">
        <v>17603.32</v>
      </c>
      <c r="AL34" s="93">
        <v>17601.805</v>
      </c>
      <c r="AM34" s="93">
        <v>17600.344</v>
      </c>
      <c r="AN34" s="93">
        <v>17598.938</v>
      </c>
      <c r="AO34" s="93">
        <v>17597.589</v>
      </c>
      <c r="AP34" s="93">
        <v>17596.296</v>
      </c>
      <c r="AQ34" s="93">
        <v>17595.061</v>
      </c>
      <c r="AR34" s="93">
        <v>17593.883</v>
      </c>
      <c r="AS34" s="93">
        <v>17592.763</v>
      </c>
      <c r="AT34" s="93">
        <v>17591.701</v>
      </c>
      <c r="AU34" s="93">
        <v>17590.696</v>
      </c>
      <c r="AV34" s="93">
        <v>17589.748</v>
      </c>
      <c r="AW34" s="93">
        <v>17588.856</v>
      </c>
      <c r="AX34" s="93">
        <v>17588.021</v>
      </c>
      <c r="AY34" s="93">
        <v>17587.24</v>
      </c>
      <c r="AZ34" s="93">
        <v>17586.513</v>
      </c>
      <c r="BA34" s="93">
        <v>17585.838</v>
      </c>
      <c r="BB34" s="93">
        <v>17585.215</v>
      </c>
      <c r="BC34" s="93">
        <v>17584.641</v>
      </c>
      <c r="BD34" s="93">
        <v>17584.115</v>
      </c>
      <c r="BE34" s="93">
        <v>17583.635</v>
      </c>
      <c r="BF34" s="93">
        <v>17583.2</v>
      </c>
      <c r="BG34" s="93">
        <v>17582.808</v>
      </c>
      <c r="BH34" s="93">
        <v>17582.455</v>
      </c>
      <c r="BI34" s="93">
        <v>17582.139</v>
      </c>
      <c r="BJ34" s="93">
        <v>17581.859</v>
      </c>
      <c r="BK34" s="93">
        <v>17581.611</v>
      </c>
      <c r="BL34" s="93">
        <v>17581.396</v>
      </c>
      <c r="BM34" s="93">
        <v>17581.21</v>
      </c>
      <c r="BN34" s="93">
        <v>17581.053</v>
      </c>
      <c r="BO34" s="93">
        <v>17580.921</v>
      </c>
      <c r="BP34" s="93">
        <v>17580.814</v>
      </c>
      <c r="BQ34" s="93">
        <v>17580.729</v>
      </c>
      <c r="BR34" s="93">
        <v>17580.664</v>
      </c>
      <c r="BS34" s="93">
        <v>17580.617</v>
      </c>
      <c r="BT34" s="93">
        <v>17580.586</v>
      </c>
      <c r="BU34" s="93">
        <v>17580.569</v>
      </c>
      <c r="BV34" s="93">
        <v>17580.565</v>
      </c>
      <c r="BW34" s="93">
        <v>17580.571</v>
      </c>
      <c r="BX34" s="93">
        <v>17580.586</v>
      </c>
      <c r="BY34" s="93">
        <v>17580.61</v>
      </c>
      <c r="BZ34" s="93">
        <v>17580.64</v>
      </c>
      <c r="CA34" s="93">
        <v>17580.675</v>
      </c>
      <c r="CB34" s="93">
        <v>17580.715</v>
      </c>
      <c r="CC34" s="93">
        <v>17580.759</v>
      </c>
      <c r="CD34" s="93">
        <v>17580.805</v>
      </c>
      <c r="CE34" s="93">
        <v>17580.853</v>
      </c>
      <c r="CF34" s="93">
        <v>17580.903</v>
      </c>
      <c r="CG34" s="93">
        <v>17580.954</v>
      </c>
      <c r="CH34" s="93">
        <v>17581.005</v>
      </c>
      <c r="CI34" s="93">
        <v>17581.056</v>
      </c>
      <c r="CJ34" s="93">
        <v>17581.107</v>
      </c>
      <c r="CK34" s="93">
        <v>17581.157</v>
      </c>
      <c r="CL34" s="93">
        <v>17581.207</v>
      </c>
      <c r="CM34" s="93">
        <v>17581.256</v>
      </c>
      <c r="CN34" s="93">
        <v>17581.303</v>
      </c>
      <c r="CO34" s="93">
        <v>17581.35</v>
      </c>
      <c r="CP34" s="93">
        <v>17581.395</v>
      </c>
      <c r="CQ34" s="93">
        <v>17581.439</v>
      </c>
      <c r="CR34" s="93">
        <v>17581.481</v>
      </c>
      <c r="CS34" s="93">
        <v>17581.521</v>
      </c>
      <c r="CT34" s="93">
        <v>17581.56</v>
      </c>
      <c r="CU34" s="93">
        <v>17581.598</v>
      </c>
      <c r="CV34" s="93">
        <v>17581.634</v>
      </c>
      <c r="CW34" s="93">
        <v>17581.669</v>
      </c>
      <c r="CX34" s="93">
        <v>17581.702</v>
      </c>
    </row>
    <row r="35" spans="1:102" ht="14.25">
      <c r="A35" s="14">
        <v>30</v>
      </c>
      <c r="B35" s="93">
        <v>17685.179</v>
      </c>
      <c r="C35" s="93">
        <v>17682.601</v>
      </c>
      <c r="D35" s="93">
        <v>17680.025</v>
      </c>
      <c r="E35" s="93">
        <v>17677.434</v>
      </c>
      <c r="F35" s="93">
        <v>17674.828</v>
      </c>
      <c r="G35" s="93">
        <v>17672.21</v>
      </c>
      <c r="H35" s="93">
        <v>17669.581</v>
      </c>
      <c r="I35" s="93">
        <v>17666.943</v>
      </c>
      <c r="J35" s="93">
        <v>17664.299</v>
      </c>
      <c r="K35" s="93">
        <v>17661.65</v>
      </c>
      <c r="L35" s="93">
        <v>17658.999</v>
      </c>
      <c r="M35" s="93">
        <v>17656.347</v>
      </c>
      <c r="N35" s="93">
        <v>17653.698</v>
      </c>
      <c r="O35" s="93">
        <v>17651.054</v>
      </c>
      <c r="P35" s="93">
        <v>17648.417</v>
      </c>
      <c r="Q35" s="93">
        <v>17645.79</v>
      </c>
      <c r="R35" s="93">
        <v>17643.176</v>
      </c>
      <c r="S35" s="93">
        <v>17640.578</v>
      </c>
      <c r="T35" s="93">
        <v>17637.998</v>
      </c>
      <c r="U35" s="93">
        <v>17635.439</v>
      </c>
      <c r="V35" s="93">
        <v>17632.904</v>
      </c>
      <c r="W35" s="93">
        <v>17630.397</v>
      </c>
      <c r="X35" s="93">
        <v>17627.92</v>
      </c>
      <c r="Y35" s="93">
        <v>17625.476</v>
      </c>
      <c r="Z35" s="93">
        <v>17623.068</v>
      </c>
      <c r="AA35" s="93">
        <v>17620.699</v>
      </c>
      <c r="AB35" s="93">
        <v>17618.372</v>
      </c>
      <c r="AC35" s="93">
        <v>17616.089</v>
      </c>
      <c r="AD35" s="93">
        <v>17613.853</v>
      </c>
      <c r="AE35" s="93">
        <v>17611.666</v>
      </c>
      <c r="AF35" s="93">
        <v>17609.288</v>
      </c>
      <c r="AG35" s="93">
        <v>17607.683</v>
      </c>
      <c r="AH35" s="93">
        <v>17605.881</v>
      </c>
      <c r="AI35" s="93">
        <v>17604.127</v>
      </c>
      <c r="AJ35" s="93">
        <v>17602.424</v>
      </c>
      <c r="AK35" s="93">
        <v>17600.773</v>
      </c>
      <c r="AL35" s="93">
        <v>17599.176</v>
      </c>
      <c r="AM35" s="93">
        <v>17597.634</v>
      </c>
      <c r="AN35" s="93">
        <v>17596.148</v>
      </c>
      <c r="AO35" s="93">
        <v>17594.719</v>
      </c>
      <c r="AP35" s="93">
        <v>17593.348</v>
      </c>
      <c r="AQ35" s="93">
        <v>17592.036</v>
      </c>
      <c r="AR35" s="93">
        <v>17590.783</v>
      </c>
      <c r="AS35" s="93">
        <v>17589.59</v>
      </c>
      <c r="AT35" s="93">
        <v>17588.456</v>
      </c>
      <c r="AU35" s="93">
        <v>17587.382</v>
      </c>
      <c r="AV35" s="93">
        <v>17586.366</v>
      </c>
      <c r="AW35" s="93">
        <v>17585.41</v>
      </c>
      <c r="AX35" s="93">
        <v>17584.512</v>
      </c>
      <c r="AY35" s="93">
        <v>17583.671</v>
      </c>
      <c r="AZ35" s="93">
        <v>17582.887</v>
      </c>
      <c r="BA35" s="93">
        <v>17582.158</v>
      </c>
      <c r="BB35" s="93">
        <v>17581.483</v>
      </c>
      <c r="BC35" s="93">
        <v>17580.861</v>
      </c>
      <c r="BD35" s="93">
        <v>17580.29</v>
      </c>
      <c r="BE35" s="93">
        <v>17579.767</v>
      </c>
      <c r="BF35" s="93">
        <v>17579.292</v>
      </c>
      <c r="BG35" s="93">
        <v>17578.864</v>
      </c>
      <c r="BH35" s="93">
        <v>17578.477</v>
      </c>
      <c r="BI35" s="93">
        <v>17578.13</v>
      </c>
      <c r="BJ35" s="93">
        <v>17577.822</v>
      </c>
      <c r="BK35" s="93">
        <v>17577.549</v>
      </c>
      <c r="BL35" s="93">
        <v>17577.31</v>
      </c>
      <c r="BM35" s="93">
        <v>17577.103</v>
      </c>
      <c r="BN35" s="93">
        <v>17576.928</v>
      </c>
      <c r="BO35" s="93">
        <v>17576.78</v>
      </c>
      <c r="BP35" s="93">
        <v>17576.659</v>
      </c>
      <c r="BQ35" s="93">
        <v>17576.562</v>
      </c>
      <c r="BR35" s="93">
        <v>17576.486</v>
      </c>
      <c r="BS35" s="93">
        <v>17576.431</v>
      </c>
      <c r="BT35" s="93">
        <v>17576.392</v>
      </c>
      <c r="BU35" s="93">
        <v>17576.369</v>
      </c>
      <c r="BV35" s="93">
        <v>17576.36</v>
      </c>
      <c r="BW35" s="93">
        <v>17576.363</v>
      </c>
      <c r="BX35" s="93">
        <v>17576.376</v>
      </c>
      <c r="BY35" s="93">
        <v>17576.397</v>
      </c>
      <c r="BZ35" s="93">
        <v>17576.426</v>
      </c>
      <c r="CA35" s="93">
        <v>17576.461</v>
      </c>
      <c r="CB35" s="93">
        <v>17576.501</v>
      </c>
      <c r="CC35" s="93">
        <v>17576.545</v>
      </c>
      <c r="CD35" s="93">
        <v>17576.592</v>
      </c>
      <c r="CE35" s="93">
        <v>17576.641</v>
      </c>
      <c r="CF35" s="93">
        <v>17576.692</v>
      </c>
      <c r="CG35" s="93">
        <v>17576.744</v>
      </c>
      <c r="CH35" s="93">
        <v>17576.796</v>
      </c>
      <c r="CI35" s="93">
        <v>17576.849</v>
      </c>
      <c r="CJ35" s="93">
        <v>17576.901</v>
      </c>
      <c r="CK35" s="93">
        <v>17576.953</v>
      </c>
      <c r="CL35" s="93">
        <v>17577.004</v>
      </c>
      <c r="CM35" s="93">
        <v>17577.055</v>
      </c>
      <c r="CN35" s="93">
        <v>17577.104</v>
      </c>
      <c r="CO35" s="93">
        <v>17577.152</v>
      </c>
      <c r="CP35" s="93">
        <v>17577.198</v>
      </c>
      <c r="CQ35" s="93">
        <v>17577.243</v>
      </c>
      <c r="CR35" s="93">
        <v>17577.286</v>
      </c>
      <c r="CS35" s="93">
        <v>17577.328</v>
      </c>
      <c r="CT35" s="93">
        <v>17577.369</v>
      </c>
      <c r="CU35" s="93">
        <v>17577.407</v>
      </c>
      <c r="CV35" s="93">
        <v>17577.444</v>
      </c>
      <c r="CW35" s="93">
        <v>17577.48</v>
      </c>
      <c r="CX35" s="93">
        <v>17577.514</v>
      </c>
    </row>
    <row r="36" spans="1:102" ht="14.25">
      <c r="A36" s="14">
        <v>31</v>
      </c>
      <c r="B36" s="93">
        <v>17684.927</v>
      </c>
      <c r="C36" s="93">
        <v>17682.326</v>
      </c>
      <c r="D36" s="93">
        <v>17679.726</v>
      </c>
      <c r="E36" s="93">
        <v>17677.108</v>
      </c>
      <c r="F36" s="93">
        <v>17674.474</v>
      </c>
      <c r="G36" s="93">
        <v>17671.826</v>
      </c>
      <c r="H36" s="93">
        <v>17669.166</v>
      </c>
      <c r="I36" s="93">
        <v>17666.494</v>
      </c>
      <c r="J36" s="93">
        <v>17663.814</v>
      </c>
      <c r="K36" s="93">
        <v>17661.127</v>
      </c>
      <c r="L36" s="93">
        <v>17658.435</v>
      </c>
      <c r="M36" s="93">
        <v>17655.741</v>
      </c>
      <c r="N36" s="93">
        <v>17653.047</v>
      </c>
      <c r="O36" s="93">
        <v>17650.355</v>
      </c>
      <c r="P36" s="93">
        <v>17647.668</v>
      </c>
      <c r="Q36" s="93">
        <v>17644.989</v>
      </c>
      <c r="R36" s="93">
        <v>17642.32</v>
      </c>
      <c r="S36" s="93">
        <v>17639.665</v>
      </c>
      <c r="T36" s="93">
        <v>17637.025</v>
      </c>
      <c r="U36" s="93">
        <v>17634.405</v>
      </c>
      <c r="V36" s="93">
        <v>17631.806</v>
      </c>
      <c r="W36" s="93">
        <v>17629.232</v>
      </c>
      <c r="X36" s="93">
        <v>17626.686</v>
      </c>
      <c r="Y36" s="93">
        <v>17624.172</v>
      </c>
      <c r="Z36" s="93">
        <v>17621.691</v>
      </c>
      <c r="AA36" s="93">
        <v>17619.248</v>
      </c>
      <c r="AB36" s="93">
        <v>17616.844</v>
      </c>
      <c r="AC36" s="93">
        <v>17614.483</v>
      </c>
      <c r="AD36" s="93">
        <v>17612.167</v>
      </c>
      <c r="AE36" s="93">
        <v>17609.9</v>
      </c>
      <c r="AF36" s="93">
        <v>17607.683</v>
      </c>
      <c r="AG36" s="93">
        <v>17605.276</v>
      </c>
      <c r="AH36" s="93">
        <v>17603.633</v>
      </c>
      <c r="AI36" s="93">
        <v>17601.796</v>
      </c>
      <c r="AJ36" s="93">
        <v>17600.009</v>
      </c>
      <c r="AK36" s="93">
        <v>17598.274</v>
      </c>
      <c r="AL36" s="93">
        <v>17596.593</v>
      </c>
      <c r="AM36" s="93">
        <v>17594.968</v>
      </c>
      <c r="AN36" s="93">
        <v>17593.399</v>
      </c>
      <c r="AO36" s="93">
        <v>17591.889</v>
      </c>
      <c r="AP36" s="93">
        <v>17590.437</v>
      </c>
      <c r="AQ36" s="93">
        <v>17589.046</v>
      </c>
      <c r="AR36" s="93">
        <v>17587.715</v>
      </c>
      <c r="AS36" s="93">
        <v>17586.446</v>
      </c>
      <c r="AT36" s="93">
        <v>17585.238</v>
      </c>
      <c r="AU36" s="93">
        <v>17584.091</v>
      </c>
      <c r="AV36" s="93">
        <v>17583.006</v>
      </c>
      <c r="AW36" s="93">
        <v>17581.982</v>
      </c>
      <c r="AX36" s="93">
        <v>17581.018</v>
      </c>
      <c r="AY36" s="93">
        <v>17580.115</v>
      </c>
      <c r="AZ36" s="93">
        <v>17579.271</v>
      </c>
      <c r="BA36" s="93">
        <v>17578.485</v>
      </c>
      <c r="BB36" s="93">
        <v>17577.755</v>
      </c>
      <c r="BC36" s="93">
        <v>17577.082</v>
      </c>
      <c r="BD36" s="93">
        <v>17576.462</v>
      </c>
      <c r="BE36" s="93">
        <v>17575.894</v>
      </c>
      <c r="BF36" s="93">
        <v>17575.377</v>
      </c>
      <c r="BG36" s="93">
        <v>17574.91</v>
      </c>
      <c r="BH36" s="93">
        <v>17574.487</v>
      </c>
      <c r="BI36" s="93">
        <v>17574.107</v>
      </c>
      <c r="BJ36" s="93">
        <v>17573.768</v>
      </c>
      <c r="BK36" s="93">
        <v>17573.468</v>
      </c>
      <c r="BL36" s="93">
        <v>17573.204</v>
      </c>
      <c r="BM36" s="93">
        <v>17572.976</v>
      </c>
      <c r="BN36" s="93">
        <v>17572.78</v>
      </c>
      <c r="BO36" s="93">
        <v>17572.615</v>
      </c>
      <c r="BP36" s="93">
        <v>17572.479</v>
      </c>
      <c r="BQ36" s="93">
        <v>17572.369</v>
      </c>
      <c r="BR36" s="93">
        <v>17572.282</v>
      </c>
      <c r="BS36" s="93">
        <v>17572.217</v>
      </c>
      <c r="BT36" s="93">
        <v>17572.171</v>
      </c>
      <c r="BU36" s="93">
        <v>17572.142</v>
      </c>
      <c r="BV36" s="93">
        <v>17572.128</v>
      </c>
      <c r="BW36" s="93">
        <v>17572.127</v>
      </c>
      <c r="BX36" s="93">
        <v>17572.137</v>
      </c>
      <c r="BY36" s="93">
        <v>17572.157</v>
      </c>
      <c r="BZ36" s="93">
        <v>17572.185</v>
      </c>
      <c r="CA36" s="93">
        <v>17572.219</v>
      </c>
      <c r="CB36" s="93">
        <v>17572.259</v>
      </c>
      <c r="CC36" s="93">
        <v>17572.304</v>
      </c>
      <c r="CD36" s="93">
        <v>17572.352</v>
      </c>
      <c r="CE36" s="93">
        <v>17572.402</v>
      </c>
      <c r="CF36" s="93">
        <v>17572.455</v>
      </c>
      <c r="CG36" s="93">
        <v>17572.508</v>
      </c>
      <c r="CH36" s="93">
        <v>17572.563</v>
      </c>
      <c r="CI36" s="93">
        <v>17572.617</v>
      </c>
      <c r="CJ36" s="93">
        <v>17572.672</v>
      </c>
      <c r="CK36" s="93">
        <v>17572.726</v>
      </c>
      <c r="CL36" s="93">
        <v>17572.779</v>
      </c>
      <c r="CM36" s="93">
        <v>17572.831</v>
      </c>
      <c r="CN36" s="93">
        <v>17572.882</v>
      </c>
      <c r="CO36" s="93">
        <v>17572.931</v>
      </c>
      <c r="CP36" s="93">
        <v>17572.98</v>
      </c>
      <c r="CQ36" s="93">
        <v>17573.026</v>
      </c>
      <c r="CR36" s="93">
        <v>17573.071</v>
      </c>
      <c r="CS36" s="93">
        <v>17573.115</v>
      </c>
      <c r="CT36" s="93">
        <v>17573.157</v>
      </c>
      <c r="CU36" s="93">
        <v>17573.197</v>
      </c>
      <c r="CV36" s="93">
        <v>17573.235</v>
      </c>
      <c r="CW36" s="93">
        <v>17573.272</v>
      </c>
      <c r="CX36" s="93">
        <v>17573.307</v>
      </c>
    </row>
    <row r="37" spans="1:102" ht="14.25">
      <c r="A37" s="14">
        <v>32</v>
      </c>
      <c r="B37" s="93">
        <v>17684.691</v>
      </c>
      <c r="C37" s="93">
        <v>17682.069</v>
      </c>
      <c r="D37" s="93">
        <v>17679.446</v>
      </c>
      <c r="E37" s="93">
        <v>17676.803</v>
      </c>
      <c r="F37" s="93">
        <v>17674.143</v>
      </c>
      <c r="G37" s="93">
        <v>17671.467</v>
      </c>
      <c r="H37" s="93">
        <v>17668.776</v>
      </c>
      <c r="I37" s="93">
        <v>17666.072</v>
      </c>
      <c r="J37" s="93">
        <v>17663.357</v>
      </c>
      <c r="K37" s="93">
        <v>17660.633</v>
      </c>
      <c r="L37" s="93">
        <v>17657.902</v>
      </c>
      <c r="M37" s="93">
        <v>17655.166</v>
      </c>
      <c r="N37" s="93">
        <v>17652.428</v>
      </c>
      <c r="O37" s="93">
        <v>17649.691</v>
      </c>
      <c r="P37" s="93">
        <v>17646.955</v>
      </c>
      <c r="Q37" s="93">
        <v>17644.225</v>
      </c>
      <c r="R37" s="93">
        <v>17641.503</v>
      </c>
      <c r="S37" s="93">
        <v>17638.792</v>
      </c>
      <c r="T37" s="93">
        <v>17636.094</v>
      </c>
      <c r="U37" s="93">
        <v>17633.413</v>
      </c>
      <c r="V37" s="93">
        <v>17630.751</v>
      </c>
      <c r="W37" s="93">
        <v>17628.111</v>
      </c>
      <c r="X37" s="93">
        <v>17625.498</v>
      </c>
      <c r="Y37" s="93">
        <v>17622.913</v>
      </c>
      <c r="Z37" s="93">
        <v>17620.361</v>
      </c>
      <c r="AA37" s="93">
        <v>17617.843</v>
      </c>
      <c r="AB37" s="93">
        <v>17615.363</v>
      </c>
      <c r="AC37" s="93">
        <v>17612.924</v>
      </c>
      <c r="AD37" s="93">
        <v>17610.529</v>
      </c>
      <c r="AE37" s="93">
        <v>17608.18</v>
      </c>
      <c r="AF37" s="93">
        <v>17605.881</v>
      </c>
      <c r="AG37" s="93">
        <v>17603.633</v>
      </c>
      <c r="AH37" s="93">
        <v>17601.199</v>
      </c>
      <c r="AI37" s="93">
        <v>17599.518</v>
      </c>
      <c r="AJ37" s="93">
        <v>17597.645</v>
      </c>
      <c r="AK37" s="93">
        <v>17595.825</v>
      </c>
      <c r="AL37" s="93">
        <v>17594.059</v>
      </c>
      <c r="AM37" s="93">
        <v>17592.348</v>
      </c>
      <c r="AN37" s="93">
        <v>17590.695</v>
      </c>
      <c r="AO37" s="93">
        <v>17589.101</v>
      </c>
      <c r="AP37" s="93">
        <v>17587.567</v>
      </c>
      <c r="AQ37" s="93">
        <v>17586.094</v>
      </c>
      <c r="AR37" s="93">
        <v>17584.683</v>
      </c>
      <c r="AS37" s="93">
        <v>17583.334</v>
      </c>
      <c r="AT37" s="93">
        <v>17582.049</v>
      </c>
      <c r="AU37" s="93">
        <v>17580.828</v>
      </c>
      <c r="AV37" s="93">
        <v>17579.67</v>
      </c>
      <c r="AW37" s="93">
        <v>17578.575</v>
      </c>
      <c r="AX37" s="93">
        <v>17577.543</v>
      </c>
      <c r="AY37" s="93">
        <v>17576.574</v>
      </c>
      <c r="AZ37" s="93">
        <v>17575.667</v>
      </c>
      <c r="BA37" s="93">
        <v>17574.821</v>
      </c>
      <c r="BB37" s="93">
        <v>17574.035</v>
      </c>
      <c r="BC37" s="93">
        <v>17573.307</v>
      </c>
      <c r="BD37" s="93">
        <v>17572.636</v>
      </c>
      <c r="BE37" s="93">
        <v>17572.021</v>
      </c>
      <c r="BF37" s="93">
        <v>17571.459</v>
      </c>
      <c r="BG37" s="93">
        <v>17570.95</v>
      </c>
      <c r="BH37" s="93">
        <v>17570.49</v>
      </c>
      <c r="BI37" s="93">
        <v>17570.075</v>
      </c>
      <c r="BJ37" s="93">
        <v>17569.704</v>
      </c>
      <c r="BK37" s="93">
        <v>17569.374</v>
      </c>
      <c r="BL37" s="93">
        <v>17569.084</v>
      </c>
      <c r="BM37" s="93">
        <v>17568.831</v>
      </c>
      <c r="BN37" s="93">
        <v>17568.615</v>
      </c>
      <c r="BO37" s="93">
        <v>17568.431</v>
      </c>
      <c r="BP37" s="93">
        <v>17568.279</v>
      </c>
      <c r="BQ37" s="93">
        <v>17568.155</v>
      </c>
      <c r="BR37" s="93">
        <v>17568.056</v>
      </c>
      <c r="BS37" s="93">
        <v>17567.981</v>
      </c>
      <c r="BT37" s="93">
        <v>17567.927</v>
      </c>
      <c r="BU37" s="93">
        <v>17567.892</v>
      </c>
      <c r="BV37" s="93">
        <v>17567.872</v>
      </c>
      <c r="BW37" s="93">
        <v>17567.868</v>
      </c>
      <c r="BX37" s="93">
        <v>17567.875</v>
      </c>
      <c r="BY37" s="93">
        <v>17567.893</v>
      </c>
      <c r="BZ37" s="93">
        <v>17567.92</v>
      </c>
      <c r="CA37" s="93">
        <v>17567.955</v>
      </c>
      <c r="CB37" s="93">
        <v>17567.996</v>
      </c>
      <c r="CC37" s="93">
        <v>17568.041</v>
      </c>
      <c r="CD37" s="93">
        <v>17568.091</v>
      </c>
      <c r="CE37" s="93">
        <v>17568.143</v>
      </c>
      <c r="CF37" s="93">
        <v>17568.198</v>
      </c>
      <c r="CG37" s="93">
        <v>17568.253</v>
      </c>
      <c r="CH37" s="93">
        <v>17568.31</v>
      </c>
      <c r="CI37" s="93">
        <v>17568.367</v>
      </c>
      <c r="CJ37" s="93">
        <v>17568.424</v>
      </c>
      <c r="CK37" s="93">
        <v>17568.481</v>
      </c>
      <c r="CL37" s="93">
        <v>17568.536</v>
      </c>
      <c r="CM37" s="93">
        <v>17568.591</v>
      </c>
      <c r="CN37" s="93">
        <v>17568.644</v>
      </c>
      <c r="CO37" s="93">
        <v>17568.696</v>
      </c>
      <c r="CP37" s="93">
        <v>17568.746</v>
      </c>
      <c r="CQ37" s="93">
        <v>17568.795</v>
      </c>
      <c r="CR37" s="93">
        <v>17568.842</v>
      </c>
      <c r="CS37" s="93">
        <v>17568.888</v>
      </c>
      <c r="CT37" s="93">
        <v>17568.931</v>
      </c>
      <c r="CU37" s="93">
        <v>17568.973</v>
      </c>
      <c r="CV37" s="93">
        <v>17569.013</v>
      </c>
      <c r="CW37" s="93">
        <v>17569.052</v>
      </c>
      <c r="CX37" s="93">
        <v>17569.089</v>
      </c>
    </row>
    <row r="38" spans="1:102" ht="14.25">
      <c r="A38" s="14">
        <v>33</v>
      </c>
      <c r="B38" s="93">
        <v>17684.472</v>
      </c>
      <c r="C38" s="93">
        <v>17681.829</v>
      </c>
      <c r="D38" s="93">
        <v>17679.184</v>
      </c>
      <c r="E38" s="93">
        <v>17676.519</v>
      </c>
      <c r="F38" s="93">
        <v>17673.833</v>
      </c>
      <c r="G38" s="93">
        <v>17671.13</v>
      </c>
      <c r="H38" s="93">
        <v>17668.41</v>
      </c>
      <c r="I38" s="93">
        <v>17665.675</v>
      </c>
      <c r="J38" s="93">
        <v>17662.926</v>
      </c>
      <c r="K38" s="93">
        <v>17660.167</v>
      </c>
      <c r="L38" s="93">
        <v>17657.399</v>
      </c>
      <c r="M38" s="93">
        <v>17654.623</v>
      </c>
      <c r="N38" s="93">
        <v>17651.843</v>
      </c>
      <c r="O38" s="93">
        <v>17649.061</v>
      </c>
      <c r="P38" s="93">
        <v>17646.278</v>
      </c>
      <c r="Q38" s="93">
        <v>17643.499</v>
      </c>
      <c r="R38" s="93">
        <v>17640.725</v>
      </c>
      <c r="S38" s="93">
        <v>17637.959</v>
      </c>
      <c r="T38" s="93">
        <v>17635.204</v>
      </c>
      <c r="U38" s="93">
        <v>17632.463</v>
      </c>
      <c r="V38" s="93">
        <v>17629.739</v>
      </c>
      <c r="W38" s="93">
        <v>17627.035</v>
      </c>
      <c r="X38" s="93">
        <v>17624.355</v>
      </c>
      <c r="Y38" s="93">
        <v>17621.701</v>
      </c>
      <c r="Z38" s="93">
        <v>17619.077</v>
      </c>
      <c r="AA38" s="93">
        <v>17616.486</v>
      </c>
      <c r="AB38" s="93">
        <v>17613.93</v>
      </c>
      <c r="AC38" s="93">
        <v>17611.414</v>
      </c>
      <c r="AD38" s="93">
        <v>17608.939</v>
      </c>
      <c r="AE38" s="93">
        <v>17606.509</v>
      </c>
      <c r="AF38" s="93">
        <v>17604.127</v>
      </c>
      <c r="AG38" s="93">
        <v>17601.796</v>
      </c>
      <c r="AH38" s="93">
        <v>17599.518</v>
      </c>
      <c r="AI38" s="93">
        <v>17597.055</v>
      </c>
      <c r="AJ38" s="93">
        <v>17595.337</v>
      </c>
      <c r="AK38" s="93">
        <v>17593.429</v>
      </c>
      <c r="AL38" s="93">
        <v>17591.576</v>
      </c>
      <c r="AM38" s="93">
        <v>17589.779</v>
      </c>
      <c r="AN38" s="93">
        <v>17588.039</v>
      </c>
      <c r="AO38" s="93">
        <v>17586.36</v>
      </c>
      <c r="AP38" s="93">
        <v>17584.741</v>
      </c>
      <c r="AQ38" s="93">
        <v>17583.184</v>
      </c>
      <c r="AR38" s="93">
        <v>17581.69</v>
      </c>
      <c r="AS38" s="93">
        <v>17580.261</v>
      </c>
      <c r="AT38" s="93">
        <v>17578.896</v>
      </c>
      <c r="AU38" s="93">
        <v>17577.597</v>
      </c>
      <c r="AV38" s="93">
        <v>17576.363</v>
      </c>
      <c r="AW38" s="93">
        <v>17575.195</v>
      </c>
      <c r="AX38" s="93">
        <v>17574.092</v>
      </c>
      <c r="AY38" s="93">
        <v>17573.055</v>
      </c>
      <c r="AZ38" s="93">
        <v>17572.082</v>
      </c>
      <c r="BA38" s="93">
        <v>17571.173</v>
      </c>
      <c r="BB38" s="93">
        <v>17570.327</v>
      </c>
      <c r="BC38" s="93">
        <v>17569.542</v>
      </c>
      <c r="BD38" s="93">
        <v>17568.818</v>
      </c>
      <c r="BE38" s="93">
        <v>17568.152</v>
      </c>
      <c r="BF38" s="93">
        <v>17567.542</v>
      </c>
      <c r="BG38" s="93">
        <v>17566.99</v>
      </c>
      <c r="BH38" s="93">
        <v>17566.489</v>
      </c>
      <c r="BI38" s="93">
        <v>17566.037</v>
      </c>
      <c r="BJ38" s="93">
        <v>17565.632</v>
      </c>
      <c r="BK38" s="93">
        <v>17565.271</v>
      </c>
      <c r="BL38" s="93">
        <v>17564.953</v>
      </c>
      <c r="BM38" s="93">
        <v>17564.675</v>
      </c>
      <c r="BN38" s="93">
        <v>17564.436</v>
      </c>
      <c r="BO38" s="93">
        <v>17564.233</v>
      </c>
      <c r="BP38" s="93">
        <v>17564.063</v>
      </c>
      <c r="BQ38" s="93">
        <v>17563.924</v>
      </c>
      <c r="BR38" s="93">
        <v>17563.813</v>
      </c>
      <c r="BS38" s="93">
        <v>17563.728</v>
      </c>
      <c r="BT38" s="93">
        <v>17563.665</v>
      </c>
      <c r="BU38" s="93">
        <v>17563.623</v>
      </c>
      <c r="BV38" s="93">
        <v>17563.599</v>
      </c>
      <c r="BW38" s="93">
        <v>17563.59</v>
      </c>
      <c r="BX38" s="93">
        <v>17563.596</v>
      </c>
      <c r="BY38" s="93">
        <v>17563.612</v>
      </c>
      <c r="BZ38" s="93">
        <v>17563.639</v>
      </c>
      <c r="CA38" s="93">
        <v>17563.674</v>
      </c>
      <c r="CB38" s="93">
        <v>17563.716</v>
      </c>
      <c r="CC38" s="93">
        <v>17563.763</v>
      </c>
      <c r="CD38" s="93">
        <v>17563.814</v>
      </c>
      <c r="CE38" s="93">
        <v>17563.869</v>
      </c>
      <c r="CF38" s="93">
        <v>17563.926</v>
      </c>
      <c r="CG38" s="93">
        <v>17563.985</v>
      </c>
      <c r="CH38" s="93">
        <v>17564.045</v>
      </c>
      <c r="CI38" s="93">
        <v>17564.105</v>
      </c>
      <c r="CJ38" s="93">
        <v>17564.165</v>
      </c>
      <c r="CK38" s="93">
        <v>17564.225</v>
      </c>
      <c r="CL38" s="93">
        <v>17564.284</v>
      </c>
      <c r="CM38" s="93">
        <v>17564.341</v>
      </c>
      <c r="CN38" s="93">
        <v>17564.397</v>
      </c>
      <c r="CO38" s="93">
        <v>17564.452</v>
      </c>
      <c r="CP38" s="93">
        <v>17564.506</v>
      </c>
      <c r="CQ38" s="93">
        <v>17564.557</v>
      </c>
      <c r="CR38" s="93">
        <v>17564.607</v>
      </c>
      <c r="CS38" s="93">
        <v>17564.655</v>
      </c>
      <c r="CT38" s="93">
        <v>17564.701</v>
      </c>
      <c r="CU38" s="93">
        <v>17564.745</v>
      </c>
      <c r="CV38" s="93">
        <v>17564.787</v>
      </c>
      <c r="CW38" s="93">
        <v>17564.828</v>
      </c>
      <c r="CX38" s="93">
        <v>17564.867</v>
      </c>
    </row>
    <row r="39" spans="1:102" ht="14.25">
      <c r="A39" s="14">
        <v>34</v>
      </c>
      <c r="B39" s="93">
        <v>17684.269</v>
      </c>
      <c r="C39" s="93">
        <v>17681.606</v>
      </c>
      <c r="D39" s="93">
        <v>17678.941</v>
      </c>
      <c r="E39" s="93">
        <v>17676.253</v>
      </c>
      <c r="F39" s="93">
        <v>17673.544</v>
      </c>
      <c r="G39" s="93">
        <v>17670.815</v>
      </c>
      <c r="H39" s="93">
        <v>17668.067</v>
      </c>
      <c r="I39" s="93">
        <v>17665.302</v>
      </c>
      <c r="J39" s="93">
        <v>17662.522</v>
      </c>
      <c r="K39" s="93">
        <v>17659.729</v>
      </c>
      <c r="L39" s="93">
        <v>17656.925</v>
      </c>
      <c r="M39" s="93">
        <v>17654.111</v>
      </c>
      <c r="N39" s="93">
        <v>17651.29</v>
      </c>
      <c r="O39" s="93">
        <v>17648.464</v>
      </c>
      <c r="P39" s="93">
        <v>17645.637</v>
      </c>
      <c r="Q39" s="93">
        <v>17642.809</v>
      </c>
      <c r="R39" s="93">
        <v>17639.984</v>
      </c>
      <c r="S39" s="93">
        <v>17637.165</v>
      </c>
      <c r="T39" s="93">
        <v>17634.355</v>
      </c>
      <c r="U39" s="93">
        <v>17631.556</v>
      </c>
      <c r="V39" s="93">
        <v>17628.771</v>
      </c>
      <c r="W39" s="93">
        <v>17626.004</v>
      </c>
      <c r="X39" s="93">
        <v>17623.258</v>
      </c>
      <c r="Y39" s="93">
        <v>17620.536</v>
      </c>
      <c r="Z39" s="93">
        <v>17617.842</v>
      </c>
      <c r="AA39" s="93">
        <v>17615.178</v>
      </c>
      <c r="AB39" s="93">
        <v>17612.547</v>
      </c>
      <c r="AC39" s="93">
        <v>17609.953</v>
      </c>
      <c r="AD39" s="93">
        <v>17607.4</v>
      </c>
      <c r="AE39" s="93">
        <v>17604.889</v>
      </c>
      <c r="AF39" s="93">
        <v>17602.424</v>
      </c>
      <c r="AG39" s="93">
        <v>17600.009</v>
      </c>
      <c r="AH39" s="93">
        <v>17597.645</v>
      </c>
      <c r="AI39" s="93">
        <v>17595.337</v>
      </c>
      <c r="AJ39" s="93">
        <v>17592.846</v>
      </c>
      <c r="AK39" s="93">
        <v>17591.09</v>
      </c>
      <c r="AL39" s="93">
        <v>17589.149</v>
      </c>
      <c r="AM39" s="93">
        <v>17587.263</v>
      </c>
      <c r="AN39" s="93">
        <v>17585.436</v>
      </c>
      <c r="AO39" s="93">
        <v>17583.668</v>
      </c>
      <c r="AP39" s="93">
        <v>17581.963</v>
      </c>
      <c r="AQ39" s="93">
        <v>17580.32</v>
      </c>
      <c r="AR39" s="93">
        <v>17578.741</v>
      </c>
      <c r="AS39" s="93">
        <v>17577.228</v>
      </c>
      <c r="AT39" s="93">
        <v>17575.782</v>
      </c>
      <c r="AU39" s="93">
        <v>17574.402</v>
      </c>
      <c r="AV39" s="93">
        <v>17573.09</v>
      </c>
      <c r="AW39" s="93">
        <v>17571.846</v>
      </c>
      <c r="AX39" s="93">
        <v>17570.67</v>
      </c>
      <c r="AY39" s="93">
        <v>17569.561</v>
      </c>
      <c r="AZ39" s="93">
        <v>17568.52</v>
      </c>
      <c r="BA39" s="93">
        <v>17567.545</v>
      </c>
      <c r="BB39" s="93">
        <v>17566.636</v>
      </c>
      <c r="BC39" s="93">
        <v>17565.792</v>
      </c>
      <c r="BD39" s="93">
        <v>17565.011</v>
      </c>
      <c r="BE39" s="93">
        <v>17564.292</v>
      </c>
      <c r="BF39" s="93">
        <v>17563.633</v>
      </c>
      <c r="BG39" s="93">
        <v>17563.035</v>
      </c>
      <c r="BH39" s="93">
        <v>17562.491</v>
      </c>
      <c r="BI39" s="93">
        <v>17561.999</v>
      </c>
      <c r="BJ39" s="93">
        <v>17561.558</v>
      </c>
      <c r="BK39" s="93">
        <v>17561.164</v>
      </c>
      <c r="BL39" s="93">
        <v>17560.816</v>
      </c>
      <c r="BM39" s="93">
        <v>17560.511</v>
      </c>
      <c r="BN39" s="93">
        <v>17560.248</v>
      </c>
      <c r="BO39" s="93">
        <v>17560.024</v>
      </c>
      <c r="BP39" s="93">
        <v>17559.837</v>
      </c>
      <c r="BQ39" s="93">
        <v>17559.682</v>
      </c>
      <c r="BR39" s="93">
        <v>17559.558</v>
      </c>
      <c r="BS39" s="93">
        <v>17559.462</v>
      </c>
      <c r="BT39" s="93">
        <v>17559.391</v>
      </c>
      <c r="BU39" s="93">
        <v>17559.342</v>
      </c>
      <c r="BV39" s="93">
        <v>17559.313</v>
      </c>
      <c r="BW39" s="93">
        <v>17559.301</v>
      </c>
      <c r="BX39" s="93">
        <v>17559.304</v>
      </c>
      <c r="BY39" s="93">
        <v>17559.319</v>
      </c>
      <c r="BZ39" s="93">
        <v>17559.346</v>
      </c>
      <c r="CA39" s="93">
        <v>17559.382</v>
      </c>
      <c r="CB39" s="93">
        <v>17559.425</v>
      </c>
      <c r="CC39" s="93">
        <v>17559.475</v>
      </c>
      <c r="CD39" s="93">
        <v>17559.529</v>
      </c>
      <c r="CE39" s="93">
        <v>17559.587</v>
      </c>
      <c r="CF39" s="93">
        <v>17559.648</v>
      </c>
      <c r="CG39" s="93">
        <v>17559.711</v>
      </c>
      <c r="CH39" s="93">
        <v>17559.774</v>
      </c>
      <c r="CI39" s="93">
        <v>17559.838</v>
      </c>
      <c r="CJ39" s="93">
        <v>17559.902</v>
      </c>
      <c r="CK39" s="93">
        <v>17559.966</v>
      </c>
      <c r="CL39" s="93">
        <v>17560.028</v>
      </c>
      <c r="CM39" s="93">
        <v>17560.09</v>
      </c>
      <c r="CN39" s="93">
        <v>17560.15</v>
      </c>
      <c r="CO39" s="93">
        <v>17560.208</v>
      </c>
      <c r="CP39" s="93">
        <v>17560.265</v>
      </c>
      <c r="CQ39" s="93">
        <v>17560.32</v>
      </c>
      <c r="CR39" s="93">
        <v>17560.373</v>
      </c>
      <c r="CS39" s="93">
        <v>17560.424</v>
      </c>
      <c r="CT39" s="93">
        <v>17560.473</v>
      </c>
      <c r="CU39" s="93">
        <v>17560.52</v>
      </c>
      <c r="CV39" s="93">
        <v>17560.565</v>
      </c>
      <c r="CW39" s="93">
        <v>17560.608</v>
      </c>
      <c r="CX39" s="93">
        <v>17560.65</v>
      </c>
    </row>
    <row r="40" spans="1:102" ht="14.25">
      <c r="A40" s="14">
        <v>35</v>
      </c>
      <c r="B40" s="93">
        <v>17684.08</v>
      </c>
      <c r="C40" s="93">
        <v>17681.399</v>
      </c>
      <c r="D40" s="93">
        <v>17678.714</v>
      </c>
      <c r="E40" s="93">
        <v>17676.006</v>
      </c>
      <c r="F40" s="93">
        <v>17673.274</v>
      </c>
      <c r="G40" s="93">
        <v>17670.521</v>
      </c>
      <c r="H40" s="93">
        <v>17667.747</v>
      </c>
      <c r="I40" s="93">
        <v>17664.954</v>
      </c>
      <c r="J40" s="93">
        <v>17662.144</v>
      </c>
      <c r="K40" s="93">
        <v>17659.318</v>
      </c>
      <c r="L40" s="93">
        <v>17656.479</v>
      </c>
      <c r="M40" s="93">
        <v>17653.629</v>
      </c>
      <c r="N40" s="93">
        <v>17650.769</v>
      </c>
      <c r="O40" s="93">
        <v>17647.902</v>
      </c>
      <c r="P40" s="93">
        <v>17645.03</v>
      </c>
      <c r="Q40" s="93">
        <v>17642.156</v>
      </c>
      <c r="R40" s="93">
        <v>17639.282</v>
      </c>
      <c r="S40" s="93">
        <v>17636.411</v>
      </c>
      <c r="T40" s="93">
        <v>17633.547</v>
      </c>
      <c r="U40" s="93">
        <v>17630.691</v>
      </c>
      <c r="V40" s="93">
        <v>17627.847</v>
      </c>
      <c r="W40" s="93">
        <v>17625.018</v>
      </c>
      <c r="X40" s="93">
        <v>17622.207</v>
      </c>
      <c r="Y40" s="93">
        <v>17619.418</v>
      </c>
      <c r="Z40" s="93">
        <v>17616.654</v>
      </c>
      <c r="AA40" s="93">
        <v>17613.918</v>
      </c>
      <c r="AB40" s="93">
        <v>17611.214</v>
      </c>
      <c r="AC40" s="93">
        <v>17608.544</v>
      </c>
      <c r="AD40" s="93">
        <v>17605.912</v>
      </c>
      <c r="AE40" s="93">
        <v>17603.32</v>
      </c>
      <c r="AF40" s="93">
        <v>17600.773</v>
      </c>
      <c r="AG40" s="93">
        <v>17598.274</v>
      </c>
      <c r="AH40" s="93">
        <v>17595.825</v>
      </c>
      <c r="AI40" s="93">
        <v>17593.429</v>
      </c>
      <c r="AJ40" s="93">
        <v>17591.09</v>
      </c>
      <c r="AK40" s="93">
        <v>17588.573</v>
      </c>
      <c r="AL40" s="93">
        <v>17586.78</v>
      </c>
      <c r="AM40" s="93">
        <v>17584.805</v>
      </c>
      <c r="AN40" s="93">
        <v>17582.888</v>
      </c>
      <c r="AO40" s="93">
        <v>17581.031</v>
      </c>
      <c r="AP40" s="93">
        <v>17579.237</v>
      </c>
      <c r="AQ40" s="93">
        <v>17577.506</v>
      </c>
      <c r="AR40" s="93">
        <v>17575.841</v>
      </c>
      <c r="AS40" s="93">
        <v>17574.242</v>
      </c>
      <c r="AT40" s="93">
        <v>17572.711</v>
      </c>
      <c r="AU40" s="93">
        <v>17571.249</v>
      </c>
      <c r="AV40" s="93">
        <v>17569.856</v>
      </c>
      <c r="AW40" s="93">
        <v>17568.533</v>
      </c>
      <c r="AX40" s="93">
        <v>17567.281</v>
      </c>
      <c r="AY40" s="93">
        <v>17566.098</v>
      </c>
      <c r="AZ40" s="93">
        <v>17564.986</v>
      </c>
      <c r="BA40" s="93">
        <v>17563.943</v>
      </c>
      <c r="BB40" s="93">
        <v>17562.969</v>
      </c>
      <c r="BC40" s="93">
        <v>17562.062</v>
      </c>
      <c r="BD40" s="93">
        <v>17561.222</v>
      </c>
      <c r="BE40" s="93">
        <v>17560.447</v>
      </c>
      <c r="BF40" s="93">
        <v>17559.736</v>
      </c>
      <c r="BG40" s="93">
        <v>17559.089</v>
      </c>
      <c r="BH40" s="93">
        <v>17558.501</v>
      </c>
      <c r="BI40" s="93">
        <v>17557.967</v>
      </c>
      <c r="BJ40" s="93">
        <v>17557.488</v>
      </c>
      <c r="BK40" s="93">
        <v>17557.059</v>
      </c>
      <c r="BL40" s="93">
        <v>17556.679</v>
      </c>
      <c r="BM40" s="93">
        <v>17556.346</v>
      </c>
      <c r="BN40" s="93">
        <v>17556.058</v>
      </c>
      <c r="BO40" s="93">
        <v>17555.812</v>
      </c>
      <c r="BP40" s="93">
        <v>17555.605</v>
      </c>
      <c r="BQ40" s="93">
        <v>17555.434</v>
      </c>
      <c r="BR40" s="93">
        <v>17555.297</v>
      </c>
      <c r="BS40" s="93">
        <v>17555.189</v>
      </c>
      <c r="BT40" s="93">
        <v>17555.109</v>
      </c>
      <c r="BU40" s="93">
        <v>17555.053</v>
      </c>
      <c r="BV40" s="93">
        <v>17555.019</v>
      </c>
      <c r="BW40" s="93">
        <v>17555.004</v>
      </c>
      <c r="BX40" s="93">
        <v>17555.005</v>
      </c>
      <c r="BY40" s="93">
        <v>17555.02</v>
      </c>
      <c r="BZ40" s="93">
        <v>17555.047</v>
      </c>
      <c r="CA40" s="93">
        <v>17555.085</v>
      </c>
      <c r="CB40" s="93">
        <v>17555.13</v>
      </c>
      <c r="CC40" s="93">
        <v>17555.183</v>
      </c>
      <c r="CD40" s="93">
        <v>17555.24</v>
      </c>
      <c r="CE40" s="93">
        <v>17555.302</v>
      </c>
      <c r="CF40" s="93">
        <v>17555.367</v>
      </c>
      <c r="CG40" s="93">
        <v>17555.434</v>
      </c>
      <c r="CH40" s="93">
        <v>17555.502</v>
      </c>
      <c r="CI40" s="93">
        <v>17555.571</v>
      </c>
      <c r="CJ40" s="93">
        <v>17555.64</v>
      </c>
      <c r="CK40" s="93">
        <v>17555.708</v>
      </c>
      <c r="CL40" s="93">
        <v>17555.776</v>
      </c>
      <c r="CM40" s="93">
        <v>17555.842</v>
      </c>
      <c r="CN40" s="93">
        <v>17555.906</v>
      </c>
      <c r="CO40" s="93">
        <v>17555.969</v>
      </c>
      <c r="CP40" s="93">
        <v>17556.03</v>
      </c>
      <c r="CQ40" s="93">
        <v>17556.089</v>
      </c>
      <c r="CR40" s="93">
        <v>17556.146</v>
      </c>
      <c r="CS40" s="93">
        <v>17556.201</v>
      </c>
      <c r="CT40" s="93">
        <v>17556.253</v>
      </c>
      <c r="CU40" s="93">
        <v>17556.304</v>
      </c>
      <c r="CV40" s="93">
        <v>17556.352</v>
      </c>
      <c r="CW40" s="93">
        <v>17556.398</v>
      </c>
      <c r="CX40" s="93">
        <v>17556.443</v>
      </c>
    </row>
    <row r="41" spans="1:102" ht="14.25">
      <c r="A41" s="14">
        <v>36</v>
      </c>
      <c r="B41" s="93">
        <v>17683.905</v>
      </c>
      <c r="C41" s="93">
        <v>17681.207</v>
      </c>
      <c r="D41" s="93">
        <v>17678.505</v>
      </c>
      <c r="E41" s="93">
        <v>17675.777</v>
      </c>
      <c r="F41" s="93">
        <v>17673.024</v>
      </c>
      <c r="G41" s="93">
        <v>17670.247</v>
      </c>
      <c r="H41" s="93">
        <v>17667.448</v>
      </c>
      <c r="I41" s="93">
        <v>17664.629</v>
      </c>
      <c r="J41" s="93">
        <v>17661.79</v>
      </c>
      <c r="K41" s="93">
        <v>17658.934</v>
      </c>
      <c r="L41" s="93">
        <v>17656.062</v>
      </c>
      <c r="M41" s="93">
        <v>17653.176</v>
      </c>
      <c r="N41" s="93">
        <v>17650.278</v>
      </c>
      <c r="O41" s="93">
        <v>17647.371</v>
      </c>
      <c r="P41" s="93">
        <v>17644.457</v>
      </c>
      <c r="Q41" s="93">
        <v>17641.538</v>
      </c>
      <c r="R41" s="93">
        <v>17638.617</v>
      </c>
      <c r="S41" s="93">
        <v>17635.696</v>
      </c>
      <c r="T41" s="93">
        <v>17632.779</v>
      </c>
      <c r="U41" s="93">
        <v>17629.868</v>
      </c>
      <c r="V41" s="93">
        <v>17626.966</v>
      </c>
      <c r="W41" s="93">
        <v>17624.076</v>
      </c>
      <c r="X41" s="93">
        <v>17621.203</v>
      </c>
      <c r="Y41" s="93">
        <v>17618.348</v>
      </c>
      <c r="Z41" s="93">
        <v>17615.516</v>
      </c>
      <c r="AA41" s="93">
        <v>17612.709</v>
      </c>
      <c r="AB41" s="93">
        <v>17609.932</v>
      </c>
      <c r="AC41" s="93">
        <v>17607.186</v>
      </c>
      <c r="AD41" s="93">
        <v>17604.476</v>
      </c>
      <c r="AE41" s="93">
        <v>17601.805</v>
      </c>
      <c r="AF41" s="93">
        <v>17599.176</v>
      </c>
      <c r="AG41" s="93">
        <v>17596.593</v>
      </c>
      <c r="AH41" s="93">
        <v>17594.059</v>
      </c>
      <c r="AI41" s="93">
        <v>17591.576</v>
      </c>
      <c r="AJ41" s="93">
        <v>17589.149</v>
      </c>
      <c r="AK41" s="93">
        <v>17586.78</v>
      </c>
      <c r="AL41" s="93">
        <v>17584.236</v>
      </c>
      <c r="AM41" s="93">
        <v>17582.406</v>
      </c>
      <c r="AN41" s="93">
        <v>17580.399</v>
      </c>
      <c r="AO41" s="93">
        <v>17578.452</v>
      </c>
      <c r="AP41" s="93">
        <v>17576.567</v>
      </c>
      <c r="AQ41" s="93">
        <v>17574.747</v>
      </c>
      <c r="AR41" s="93">
        <v>17572.993</v>
      </c>
      <c r="AS41" s="93">
        <v>17571.306</v>
      </c>
      <c r="AT41" s="93">
        <v>17569.689</v>
      </c>
      <c r="AU41" s="93">
        <v>17568.142</v>
      </c>
      <c r="AV41" s="93">
        <v>17566.666</v>
      </c>
      <c r="AW41" s="93">
        <v>17565.262</v>
      </c>
      <c r="AX41" s="93">
        <v>17563.931</v>
      </c>
      <c r="AY41" s="93">
        <v>17562.672</v>
      </c>
      <c r="AZ41" s="93">
        <v>17561.485</v>
      </c>
      <c r="BA41" s="93">
        <v>17560.371</v>
      </c>
      <c r="BB41" s="93">
        <v>17559.329</v>
      </c>
      <c r="BC41" s="93">
        <v>17558.358</v>
      </c>
      <c r="BD41" s="93">
        <v>17557.456</v>
      </c>
      <c r="BE41" s="93">
        <v>17556.623</v>
      </c>
      <c r="BF41" s="93">
        <v>17555.857</v>
      </c>
      <c r="BG41" s="93">
        <v>17555.16</v>
      </c>
      <c r="BH41" s="93">
        <v>17554.524</v>
      </c>
      <c r="BI41" s="93">
        <v>17553.947</v>
      </c>
      <c r="BJ41" s="93">
        <v>17553.427</v>
      </c>
      <c r="BK41" s="93">
        <v>17552.961</v>
      </c>
      <c r="BL41" s="93">
        <v>17552.548</v>
      </c>
      <c r="BM41" s="93">
        <v>17552.185</v>
      </c>
      <c r="BN41" s="93">
        <v>17551.871</v>
      </c>
      <c r="BO41" s="93">
        <v>17551.601</v>
      </c>
      <c r="BP41" s="93">
        <v>17551.374</v>
      </c>
      <c r="BQ41" s="93">
        <v>17551.186</v>
      </c>
      <c r="BR41" s="93">
        <v>17551.035</v>
      </c>
      <c r="BS41" s="93">
        <v>17550.916</v>
      </c>
      <c r="BT41" s="93">
        <v>17550.826</v>
      </c>
      <c r="BU41" s="93">
        <v>17550.763</v>
      </c>
      <c r="BV41" s="93">
        <v>17550.724</v>
      </c>
      <c r="BW41" s="93">
        <v>17550.706</v>
      </c>
      <c r="BX41" s="93">
        <v>17550.705</v>
      </c>
      <c r="BY41" s="93">
        <v>17550.72</v>
      </c>
      <c r="BZ41" s="93">
        <v>17550.748</v>
      </c>
      <c r="CA41" s="93">
        <v>17550.788</v>
      </c>
      <c r="CB41" s="93">
        <v>17550.836</v>
      </c>
      <c r="CC41" s="93">
        <v>17550.892</v>
      </c>
      <c r="CD41" s="93">
        <v>17550.954</v>
      </c>
      <c r="CE41" s="93">
        <v>17551.021</v>
      </c>
      <c r="CF41" s="93">
        <v>17551.091</v>
      </c>
      <c r="CG41" s="93">
        <v>17551.163</v>
      </c>
      <c r="CH41" s="93">
        <v>17551.237</v>
      </c>
      <c r="CI41" s="93">
        <v>17551.311</v>
      </c>
      <c r="CJ41" s="93">
        <v>17551.386</v>
      </c>
      <c r="CK41" s="93">
        <v>17551.46</v>
      </c>
      <c r="CL41" s="93">
        <v>17551.533</v>
      </c>
      <c r="CM41" s="93">
        <v>17551.604</v>
      </c>
      <c r="CN41" s="93">
        <v>17551.674</v>
      </c>
      <c r="CO41" s="93">
        <v>17551.742</v>
      </c>
      <c r="CP41" s="93">
        <v>17551.808</v>
      </c>
      <c r="CQ41" s="93">
        <v>17551.871</v>
      </c>
      <c r="CR41" s="93">
        <v>17551.933</v>
      </c>
      <c r="CS41" s="93">
        <v>17551.992</v>
      </c>
      <c r="CT41" s="93">
        <v>17552.049</v>
      </c>
      <c r="CU41" s="93">
        <v>17552.103</v>
      </c>
      <c r="CV41" s="93">
        <v>17552.156</v>
      </c>
      <c r="CW41" s="93">
        <v>17552.206</v>
      </c>
      <c r="CX41" s="93">
        <v>17552.253</v>
      </c>
    </row>
    <row r="42" spans="1:102" ht="14.25">
      <c r="A42" s="14">
        <v>37</v>
      </c>
      <c r="B42" s="93">
        <v>17683.743</v>
      </c>
      <c r="C42" s="93">
        <v>17681.029</v>
      </c>
      <c r="D42" s="93">
        <v>17678.31</v>
      </c>
      <c r="E42" s="93">
        <v>17675.564</v>
      </c>
      <c r="F42" s="93">
        <v>17672.791</v>
      </c>
      <c r="G42" s="93">
        <v>17669.993</v>
      </c>
      <c r="H42" s="93">
        <v>17667.171</v>
      </c>
      <c r="I42" s="93">
        <v>17664.326</v>
      </c>
      <c r="J42" s="93">
        <v>17661.46</v>
      </c>
      <c r="K42" s="93">
        <v>17658.575</v>
      </c>
      <c r="L42" s="93">
        <v>17655.671</v>
      </c>
      <c r="M42" s="93">
        <v>17652.752</v>
      </c>
      <c r="N42" s="93">
        <v>17649.818</v>
      </c>
      <c r="O42" s="93">
        <v>17646.873</v>
      </c>
      <c r="P42" s="93">
        <v>17643.918</v>
      </c>
      <c r="Q42" s="93">
        <v>17640.956</v>
      </c>
      <c r="R42" s="93">
        <v>17637.989</v>
      </c>
      <c r="S42" s="93">
        <v>17635.02</v>
      </c>
      <c r="T42" s="93">
        <v>17632.052</v>
      </c>
      <c r="U42" s="93">
        <v>17629.087</v>
      </c>
      <c r="V42" s="93">
        <v>17626.129</v>
      </c>
      <c r="W42" s="93">
        <v>17623.18</v>
      </c>
      <c r="X42" s="93">
        <v>17620.245</v>
      </c>
      <c r="Y42" s="93">
        <v>17617.326</v>
      </c>
      <c r="Z42" s="93">
        <v>17614.427</v>
      </c>
      <c r="AA42" s="93">
        <v>17611.551</v>
      </c>
      <c r="AB42" s="93">
        <v>17608.701</v>
      </c>
      <c r="AC42" s="93">
        <v>17605.881</v>
      </c>
      <c r="AD42" s="93">
        <v>17603.094</v>
      </c>
      <c r="AE42" s="93">
        <v>17600.344</v>
      </c>
      <c r="AF42" s="93">
        <v>17597.634</v>
      </c>
      <c r="AG42" s="93">
        <v>17594.968</v>
      </c>
      <c r="AH42" s="93">
        <v>17592.348</v>
      </c>
      <c r="AI42" s="93">
        <v>17589.779</v>
      </c>
      <c r="AJ42" s="93">
        <v>17587.263</v>
      </c>
      <c r="AK42" s="93">
        <v>17584.805</v>
      </c>
      <c r="AL42" s="93">
        <v>17582.406</v>
      </c>
      <c r="AM42" s="93">
        <v>17579.837</v>
      </c>
      <c r="AN42" s="93">
        <v>17577.972</v>
      </c>
      <c r="AO42" s="93">
        <v>17575.933</v>
      </c>
      <c r="AP42" s="93">
        <v>17573.957</v>
      </c>
      <c r="AQ42" s="93">
        <v>17572.045</v>
      </c>
      <c r="AR42" s="93">
        <v>17570.201</v>
      </c>
      <c r="AS42" s="93">
        <v>17568.425</v>
      </c>
      <c r="AT42" s="93">
        <v>17566.72</v>
      </c>
      <c r="AU42" s="93">
        <v>17565.086</v>
      </c>
      <c r="AV42" s="93">
        <v>17563.524</v>
      </c>
      <c r="AW42" s="93">
        <v>17562.037</v>
      </c>
      <c r="AX42" s="93">
        <v>17560.624</v>
      </c>
      <c r="AY42" s="93">
        <v>17559.286</v>
      </c>
      <c r="AZ42" s="93">
        <v>17558.024</v>
      </c>
      <c r="BA42" s="93">
        <v>17556.836</v>
      </c>
      <c r="BB42" s="93">
        <v>17555.723</v>
      </c>
      <c r="BC42" s="93">
        <v>17554.685</v>
      </c>
      <c r="BD42" s="93">
        <v>17553.719</v>
      </c>
      <c r="BE42" s="93">
        <v>17552.826</v>
      </c>
      <c r="BF42" s="93">
        <v>17552.002</v>
      </c>
      <c r="BG42" s="93">
        <v>17551.252</v>
      </c>
      <c r="BH42" s="93">
        <v>17550.566</v>
      </c>
      <c r="BI42" s="93">
        <v>17549.944</v>
      </c>
      <c r="BJ42" s="93">
        <v>17549.381</v>
      </c>
      <c r="BK42" s="93">
        <v>17548.877</v>
      </c>
      <c r="BL42" s="93">
        <v>17548.429</v>
      </c>
      <c r="BM42" s="93">
        <v>17548.035</v>
      </c>
      <c r="BN42" s="93">
        <v>17547.692</v>
      </c>
      <c r="BO42" s="93">
        <v>17547.398</v>
      </c>
      <c r="BP42" s="93">
        <v>17547.15</v>
      </c>
      <c r="BQ42" s="93">
        <v>17546.945</v>
      </c>
      <c r="BR42" s="93">
        <v>17546.778</v>
      </c>
      <c r="BS42" s="93">
        <v>17546.647</v>
      </c>
      <c r="BT42" s="93">
        <v>17546.549</v>
      </c>
      <c r="BU42" s="93">
        <v>17546.479</v>
      </c>
      <c r="BV42" s="93">
        <v>17546.434</v>
      </c>
      <c r="BW42" s="93">
        <v>17546.413</v>
      </c>
      <c r="BX42" s="93">
        <v>17546.411</v>
      </c>
      <c r="BY42" s="93">
        <v>17546.427</v>
      </c>
      <c r="BZ42" s="93">
        <v>17546.456</v>
      </c>
      <c r="CA42" s="93">
        <v>17546.499</v>
      </c>
      <c r="CB42" s="93">
        <v>17546.551</v>
      </c>
      <c r="CC42" s="93">
        <v>17546.612</v>
      </c>
      <c r="CD42" s="93">
        <v>17546.679</v>
      </c>
      <c r="CE42" s="93">
        <v>17546.751</v>
      </c>
      <c r="CF42" s="93">
        <v>17546.827</v>
      </c>
      <c r="CG42" s="93">
        <v>17546.906</v>
      </c>
      <c r="CH42" s="93">
        <v>17546.986</v>
      </c>
      <c r="CI42" s="93">
        <v>17547.067</v>
      </c>
      <c r="CJ42" s="93">
        <v>17547.148</v>
      </c>
      <c r="CK42" s="93">
        <v>17547.228</v>
      </c>
      <c r="CL42" s="93">
        <v>17547.307</v>
      </c>
      <c r="CM42" s="93">
        <v>17547.385</v>
      </c>
      <c r="CN42" s="93">
        <v>17547.461</v>
      </c>
      <c r="CO42" s="93">
        <v>17547.535</v>
      </c>
      <c r="CP42" s="93">
        <v>17547.607</v>
      </c>
      <c r="CQ42" s="93">
        <v>17547.676</v>
      </c>
      <c r="CR42" s="93">
        <v>17547.743</v>
      </c>
      <c r="CS42" s="93">
        <v>17547.807</v>
      </c>
      <c r="CT42" s="93">
        <v>17547.869</v>
      </c>
      <c r="CU42" s="93">
        <v>17547.928</v>
      </c>
      <c r="CV42" s="93">
        <v>17547.985</v>
      </c>
      <c r="CW42" s="93">
        <v>17548.039</v>
      </c>
      <c r="CX42" s="93">
        <v>17548.091</v>
      </c>
    </row>
    <row r="43" spans="1:102" ht="14.25">
      <c r="A43" s="14">
        <v>38</v>
      </c>
      <c r="B43" s="93">
        <v>17683.595</v>
      </c>
      <c r="C43" s="93">
        <v>17680.866</v>
      </c>
      <c r="D43" s="93">
        <v>17678.131</v>
      </c>
      <c r="E43" s="93">
        <v>17675.367</v>
      </c>
      <c r="F43" s="93">
        <v>17672.576</v>
      </c>
      <c r="G43" s="93">
        <v>17669.758</v>
      </c>
      <c r="H43" s="93">
        <v>17666.914</v>
      </c>
      <c r="I43" s="93">
        <v>17664.045</v>
      </c>
      <c r="J43" s="93">
        <v>17661.153</v>
      </c>
      <c r="K43" s="93">
        <v>17658.24</v>
      </c>
      <c r="L43" s="93">
        <v>17655.307</v>
      </c>
      <c r="M43" s="93">
        <v>17652.355</v>
      </c>
      <c r="N43" s="93">
        <v>17649.388</v>
      </c>
      <c r="O43" s="93">
        <v>17646.406</v>
      </c>
      <c r="P43" s="93">
        <v>17643.412</v>
      </c>
      <c r="Q43" s="93">
        <v>17640.408</v>
      </c>
      <c r="R43" s="93">
        <v>17637.397</v>
      </c>
      <c r="S43" s="93">
        <v>17634.382</v>
      </c>
      <c r="T43" s="93">
        <v>17631.364</v>
      </c>
      <c r="U43" s="93">
        <v>17628.347</v>
      </c>
      <c r="V43" s="93">
        <v>17625.335</v>
      </c>
      <c r="W43" s="93">
        <v>17622.329</v>
      </c>
      <c r="X43" s="93">
        <v>17619.333</v>
      </c>
      <c r="Y43" s="93">
        <v>17616.352</v>
      </c>
      <c r="Z43" s="93">
        <v>17613.387</v>
      </c>
      <c r="AA43" s="93">
        <v>17610.443</v>
      </c>
      <c r="AB43" s="93">
        <v>17607.522</v>
      </c>
      <c r="AC43" s="93">
        <v>17604.629</v>
      </c>
      <c r="AD43" s="93">
        <v>17601.767</v>
      </c>
      <c r="AE43" s="93">
        <v>17598.938</v>
      </c>
      <c r="AF43" s="93">
        <v>17596.148</v>
      </c>
      <c r="AG43" s="93">
        <v>17593.399</v>
      </c>
      <c r="AH43" s="93">
        <v>17590.695</v>
      </c>
      <c r="AI43" s="93">
        <v>17588.039</v>
      </c>
      <c r="AJ43" s="93">
        <v>17585.436</v>
      </c>
      <c r="AK43" s="93">
        <v>17582.888</v>
      </c>
      <c r="AL43" s="93">
        <v>17580.399</v>
      </c>
      <c r="AM43" s="93">
        <v>17577.972</v>
      </c>
      <c r="AN43" s="93">
        <v>17575.378</v>
      </c>
      <c r="AO43" s="93">
        <v>17573.479</v>
      </c>
      <c r="AP43" s="93">
        <v>17571.41</v>
      </c>
      <c r="AQ43" s="93">
        <v>17569.406</v>
      </c>
      <c r="AR43" s="93">
        <v>17567.47</v>
      </c>
      <c r="AS43" s="93">
        <v>17565.603</v>
      </c>
      <c r="AT43" s="93">
        <v>17563.807</v>
      </c>
      <c r="AU43" s="93">
        <v>17562.084</v>
      </c>
      <c r="AV43" s="93">
        <v>17560.436</v>
      </c>
      <c r="AW43" s="93">
        <v>17558.863</v>
      </c>
      <c r="AX43" s="93">
        <v>17557.367</v>
      </c>
      <c r="AY43" s="93">
        <v>17555.948</v>
      </c>
      <c r="AZ43" s="93">
        <v>17554.607</v>
      </c>
      <c r="BA43" s="93">
        <v>17553.343</v>
      </c>
      <c r="BB43" s="93">
        <v>17552.157</v>
      </c>
      <c r="BC43" s="93">
        <v>17551.049</v>
      </c>
      <c r="BD43" s="93">
        <v>17550.017</v>
      </c>
      <c r="BE43" s="93">
        <v>17549.06</v>
      </c>
      <c r="BF43" s="93">
        <v>17548.178</v>
      </c>
      <c r="BG43" s="93">
        <v>17547.372</v>
      </c>
      <c r="BH43" s="93">
        <v>17546.635</v>
      </c>
      <c r="BI43" s="93">
        <v>17545.964</v>
      </c>
      <c r="BJ43" s="93">
        <v>17545.357</v>
      </c>
      <c r="BK43" s="93">
        <v>17544.813</v>
      </c>
      <c r="BL43" s="93">
        <v>17544.328</v>
      </c>
      <c r="BM43" s="93">
        <v>17543.901</v>
      </c>
      <c r="BN43" s="93">
        <v>17543.529</v>
      </c>
      <c r="BO43" s="93">
        <v>17543.21</v>
      </c>
      <c r="BP43" s="93">
        <v>17542.941</v>
      </c>
      <c r="BQ43" s="93">
        <v>17542.716</v>
      </c>
      <c r="BR43" s="93">
        <v>17542.535</v>
      </c>
      <c r="BS43" s="93">
        <v>17542.391</v>
      </c>
      <c r="BT43" s="93">
        <v>17542.283</v>
      </c>
      <c r="BU43" s="93">
        <v>17542.206</v>
      </c>
      <c r="BV43" s="93">
        <v>17542.157</v>
      </c>
      <c r="BW43" s="93">
        <v>17542.133</v>
      </c>
      <c r="BX43" s="93">
        <v>17542.131</v>
      </c>
      <c r="BY43" s="93">
        <v>17542.147</v>
      </c>
      <c r="BZ43" s="93">
        <v>17542.179</v>
      </c>
      <c r="CA43" s="93">
        <v>17542.225</v>
      </c>
      <c r="CB43" s="93">
        <v>17542.282</v>
      </c>
      <c r="CC43" s="93">
        <v>17542.348</v>
      </c>
      <c r="CD43" s="93">
        <v>17542.421</v>
      </c>
      <c r="CE43" s="93">
        <v>17542.5</v>
      </c>
      <c r="CF43" s="93">
        <v>17542.584</v>
      </c>
      <c r="CG43" s="93">
        <v>17542.669</v>
      </c>
      <c r="CH43" s="93">
        <v>17542.757</v>
      </c>
      <c r="CI43" s="93">
        <v>17542.846</v>
      </c>
      <c r="CJ43" s="93">
        <v>17542.934</v>
      </c>
      <c r="CK43" s="93">
        <v>17543.022</v>
      </c>
      <c r="CL43" s="93">
        <v>17543.109</v>
      </c>
      <c r="CM43" s="93">
        <v>17543.194</v>
      </c>
      <c r="CN43" s="93">
        <v>17543.277</v>
      </c>
      <c r="CO43" s="93">
        <v>17543.358</v>
      </c>
      <c r="CP43" s="93">
        <v>17543.437</v>
      </c>
      <c r="CQ43" s="93">
        <v>17543.512</v>
      </c>
      <c r="CR43" s="93">
        <v>17543.585</v>
      </c>
      <c r="CS43" s="93">
        <v>17543.656</v>
      </c>
      <c r="CT43" s="93">
        <v>17543.723</v>
      </c>
      <c r="CU43" s="93">
        <v>17543.788</v>
      </c>
      <c r="CV43" s="93">
        <v>17543.85</v>
      </c>
      <c r="CW43" s="93">
        <v>17543.909</v>
      </c>
      <c r="CX43" s="93">
        <v>17543.965</v>
      </c>
    </row>
    <row r="44" spans="1:102" ht="14.25">
      <c r="A44" s="14">
        <v>39</v>
      </c>
      <c r="B44" s="93">
        <v>17683.457</v>
      </c>
      <c r="C44" s="93">
        <v>17680.715</v>
      </c>
      <c r="D44" s="93">
        <v>17677.965</v>
      </c>
      <c r="E44" s="93">
        <v>17675.186</v>
      </c>
      <c r="F44" s="93">
        <v>17672.377</v>
      </c>
      <c r="G44" s="93">
        <v>17669.54</v>
      </c>
      <c r="H44" s="93">
        <v>17666.675</v>
      </c>
      <c r="I44" s="93">
        <v>17663.784</v>
      </c>
      <c r="J44" s="93">
        <v>17660.868</v>
      </c>
      <c r="K44" s="93">
        <v>17657.929</v>
      </c>
      <c r="L44" s="93">
        <v>17654.967</v>
      </c>
      <c r="M44" s="93">
        <v>17651.986</v>
      </c>
      <c r="N44" s="93">
        <v>17648.985</v>
      </c>
      <c r="O44" s="93">
        <v>17645.969</v>
      </c>
      <c r="P44" s="93">
        <v>17642.938</v>
      </c>
      <c r="Q44" s="93">
        <v>17639.894</v>
      </c>
      <c r="R44" s="93">
        <v>17636.841</v>
      </c>
      <c r="S44" s="93">
        <v>17633.781</v>
      </c>
      <c r="T44" s="93">
        <v>17630.716</v>
      </c>
      <c r="U44" s="93">
        <v>17627.649</v>
      </c>
      <c r="V44" s="93">
        <v>17624.583</v>
      </c>
      <c r="W44" s="93">
        <v>17621.522</v>
      </c>
      <c r="X44" s="93">
        <v>17618.468</v>
      </c>
      <c r="Y44" s="93">
        <v>17615.425</v>
      </c>
      <c r="Z44" s="93">
        <v>17612.397</v>
      </c>
      <c r="AA44" s="93">
        <v>17609.386</v>
      </c>
      <c r="AB44" s="93">
        <v>17606.396</v>
      </c>
      <c r="AC44" s="93">
        <v>17603.431</v>
      </c>
      <c r="AD44" s="93">
        <v>17600.494</v>
      </c>
      <c r="AE44" s="93">
        <v>17597.589</v>
      </c>
      <c r="AF44" s="93">
        <v>17594.719</v>
      </c>
      <c r="AG44" s="93">
        <v>17591.889</v>
      </c>
      <c r="AH44" s="93">
        <v>17589.101</v>
      </c>
      <c r="AI44" s="93">
        <v>17586.36</v>
      </c>
      <c r="AJ44" s="93">
        <v>17583.668</v>
      </c>
      <c r="AK44" s="93">
        <v>17581.031</v>
      </c>
      <c r="AL44" s="93">
        <v>17578.452</v>
      </c>
      <c r="AM44" s="93">
        <v>17575.933</v>
      </c>
      <c r="AN44" s="93">
        <v>17573.479</v>
      </c>
      <c r="AO44" s="93">
        <v>17570.862</v>
      </c>
      <c r="AP44" s="93">
        <v>17568.929</v>
      </c>
      <c r="AQ44" s="93">
        <v>17566.832</v>
      </c>
      <c r="AR44" s="93">
        <v>17564.803</v>
      </c>
      <c r="AS44" s="93">
        <v>17562.843</v>
      </c>
      <c r="AT44" s="93">
        <v>17560.956</v>
      </c>
      <c r="AU44" s="93">
        <v>17559.143</v>
      </c>
      <c r="AV44" s="93">
        <v>17557.406</v>
      </c>
      <c r="AW44" s="93">
        <v>17555.745</v>
      </c>
      <c r="AX44" s="93">
        <v>17554.164</v>
      </c>
      <c r="AY44" s="93">
        <v>17552.662</v>
      </c>
      <c r="AZ44" s="93">
        <v>17551.239</v>
      </c>
      <c r="BA44" s="93">
        <v>17549.898</v>
      </c>
      <c r="BB44" s="93">
        <v>17548.637</v>
      </c>
      <c r="BC44" s="93">
        <v>17547.457</v>
      </c>
      <c r="BD44" s="93">
        <v>17546.356</v>
      </c>
      <c r="BE44" s="93">
        <v>17545.334</v>
      </c>
      <c r="BF44" s="93">
        <v>17544.39</v>
      </c>
      <c r="BG44" s="93">
        <v>17543.527</v>
      </c>
      <c r="BH44" s="93">
        <v>17542.736</v>
      </c>
      <c r="BI44" s="93">
        <v>17542.015</v>
      </c>
      <c r="BJ44" s="93">
        <v>17541.362</v>
      </c>
      <c r="BK44" s="93">
        <v>17540.776</v>
      </c>
      <c r="BL44" s="93">
        <v>17540.252</v>
      </c>
      <c r="BM44" s="93">
        <v>17539.791</v>
      </c>
      <c r="BN44" s="93">
        <v>17539.389</v>
      </c>
      <c r="BO44" s="93">
        <v>17539.044</v>
      </c>
      <c r="BP44" s="93">
        <v>17538.752</v>
      </c>
      <c r="BQ44" s="93">
        <v>17538.509</v>
      </c>
      <c r="BR44" s="93">
        <v>17538.311</v>
      </c>
      <c r="BS44" s="93">
        <v>17538.155</v>
      </c>
      <c r="BT44" s="93">
        <v>17538.038</v>
      </c>
      <c r="BU44" s="93">
        <v>17537.954</v>
      </c>
      <c r="BV44" s="93">
        <v>17537.901</v>
      </c>
      <c r="BW44" s="93">
        <v>17537.875</v>
      </c>
      <c r="BX44" s="93">
        <v>17537.872</v>
      </c>
      <c r="BY44" s="93">
        <v>17537.89</v>
      </c>
      <c r="BZ44" s="93">
        <v>17537.926</v>
      </c>
      <c r="CA44" s="93">
        <v>17537.976</v>
      </c>
      <c r="CB44" s="93">
        <v>17538.039</v>
      </c>
      <c r="CC44" s="93">
        <v>17538.111</v>
      </c>
      <c r="CD44" s="93">
        <v>17538.192</v>
      </c>
      <c r="CE44" s="93">
        <v>17538.279</v>
      </c>
      <c r="CF44" s="93">
        <v>17538.37</v>
      </c>
      <c r="CG44" s="93">
        <v>17538.465</v>
      </c>
      <c r="CH44" s="93">
        <v>17538.561</v>
      </c>
      <c r="CI44" s="93">
        <v>17538.659</v>
      </c>
      <c r="CJ44" s="93">
        <v>17538.756</v>
      </c>
      <c r="CK44" s="93">
        <v>17538.853</v>
      </c>
      <c r="CL44" s="93">
        <v>17538.949</v>
      </c>
      <c r="CM44" s="93">
        <v>17539.042</v>
      </c>
      <c r="CN44" s="93">
        <v>17539.134</v>
      </c>
      <c r="CO44" s="93">
        <v>17539.223</v>
      </c>
      <c r="CP44" s="93">
        <v>17539.309</v>
      </c>
      <c r="CQ44" s="93">
        <v>17539.392</v>
      </c>
      <c r="CR44" s="93">
        <v>17539.472</v>
      </c>
      <c r="CS44" s="93">
        <v>17539.549</v>
      </c>
      <c r="CT44" s="93">
        <v>17539.623</v>
      </c>
      <c r="CU44" s="93">
        <v>17539.694</v>
      </c>
      <c r="CV44" s="93">
        <v>17539.762</v>
      </c>
      <c r="CW44" s="93">
        <v>17539.827</v>
      </c>
      <c r="CX44" s="93">
        <v>17539.889</v>
      </c>
    </row>
    <row r="45" spans="1:102" ht="14.25">
      <c r="A45" s="14">
        <v>40</v>
      </c>
      <c r="B45" s="93">
        <v>17683.331</v>
      </c>
      <c r="C45" s="93">
        <v>17680.576</v>
      </c>
      <c r="D45" s="93">
        <v>17677.813</v>
      </c>
      <c r="E45" s="93">
        <v>17675.019</v>
      </c>
      <c r="F45" s="93">
        <v>17672.194</v>
      </c>
      <c r="G45" s="93">
        <v>17669.339</v>
      </c>
      <c r="H45" s="93">
        <v>17666.455</v>
      </c>
      <c r="I45" s="93">
        <v>17663.543</v>
      </c>
      <c r="J45" s="93">
        <v>17660.605</v>
      </c>
      <c r="K45" s="93">
        <v>17657.641</v>
      </c>
      <c r="L45" s="93">
        <v>17654.652</v>
      </c>
      <c r="M45" s="93">
        <v>17651.642</v>
      </c>
      <c r="N45" s="93">
        <v>17648.611</v>
      </c>
      <c r="O45" s="93">
        <v>17645.561</v>
      </c>
      <c r="P45" s="93">
        <v>17642.494</v>
      </c>
      <c r="Q45" s="93">
        <v>17639.413</v>
      </c>
      <c r="R45" s="93">
        <v>17636.32</v>
      </c>
      <c r="S45" s="93">
        <v>17633.216</v>
      </c>
      <c r="T45" s="93">
        <v>17630.106</v>
      </c>
      <c r="U45" s="93">
        <v>17626.991</v>
      </c>
      <c r="V45" s="93">
        <v>17623.874</v>
      </c>
      <c r="W45" s="93">
        <v>17620.759</v>
      </c>
      <c r="X45" s="93">
        <v>17617.648</v>
      </c>
      <c r="Y45" s="93">
        <v>17614.546</v>
      </c>
      <c r="Z45" s="93">
        <v>17611.456</v>
      </c>
      <c r="AA45" s="93">
        <v>17608.38</v>
      </c>
      <c r="AB45" s="93">
        <v>17605.323</v>
      </c>
      <c r="AC45" s="93">
        <v>17602.287</v>
      </c>
      <c r="AD45" s="93">
        <v>17599.277</v>
      </c>
      <c r="AE45" s="93">
        <v>17596.296</v>
      </c>
      <c r="AF45" s="93">
        <v>17593.348</v>
      </c>
      <c r="AG45" s="93">
        <v>17590.437</v>
      </c>
      <c r="AH45" s="93">
        <v>17587.567</v>
      </c>
      <c r="AI45" s="93">
        <v>17584.741</v>
      </c>
      <c r="AJ45" s="93">
        <v>17581.963</v>
      </c>
      <c r="AK45" s="93">
        <v>17579.237</v>
      </c>
      <c r="AL45" s="93">
        <v>17576.567</v>
      </c>
      <c r="AM45" s="93">
        <v>17573.957</v>
      </c>
      <c r="AN45" s="93">
        <v>17571.41</v>
      </c>
      <c r="AO45" s="93">
        <v>17568.929</v>
      </c>
      <c r="AP45" s="93">
        <v>17566.291</v>
      </c>
      <c r="AQ45" s="93">
        <v>17564.327</v>
      </c>
      <c r="AR45" s="93">
        <v>17562.204</v>
      </c>
      <c r="AS45" s="93">
        <v>17560.151</v>
      </c>
      <c r="AT45" s="93">
        <v>17558.171</v>
      </c>
      <c r="AU45" s="93">
        <v>17556.266</v>
      </c>
      <c r="AV45" s="93">
        <v>17554.438</v>
      </c>
      <c r="AW45" s="93">
        <v>17552.689</v>
      </c>
      <c r="AX45" s="93">
        <v>17551.02</v>
      </c>
      <c r="AY45" s="93">
        <v>17549.433</v>
      </c>
      <c r="AZ45" s="93">
        <v>17547.928</v>
      </c>
      <c r="BA45" s="93">
        <v>17546.506</v>
      </c>
      <c r="BB45" s="93">
        <v>17545.168</v>
      </c>
      <c r="BC45" s="93">
        <v>17543.914</v>
      </c>
      <c r="BD45" s="93">
        <v>17542.742</v>
      </c>
      <c r="BE45" s="93">
        <v>17541.653</v>
      </c>
      <c r="BF45" s="93">
        <v>17540.645</v>
      </c>
      <c r="BG45" s="93">
        <v>17539.723</v>
      </c>
      <c r="BH45" s="93">
        <v>17538.876</v>
      </c>
      <c r="BI45" s="93">
        <v>17538.103</v>
      </c>
      <c r="BJ45" s="93">
        <v>17537.403</v>
      </c>
      <c r="BK45" s="93">
        <v>17536.772</v>
      </c>
      <c r="BL45" s="93">
        <v>17536.21</v>
      </c>
      <c r="BM45" s="93">
        <v>17535.713</v>
      </c>
      <c r="BN45" s="93">
        <v>17535.28</v>
      </c>
      <c r="BO45" s="93">
        <v>17534.907</v>
      </c>
      <c r="BP45" s="93">
        <v>17534.592</v>
      </c>
      <c r="BQ45" s="93">
        <v>17534.329</v>
      </c>
      <c r="BR45" s="93">
        <v>17534.116</v>
      </c>
      <c r="BS45" s="93">
        <v>17533.948</v>
      </c>
      <c r="BT45" s="93">
        <v>17533.821</v>
      </c>
      <c r="BU45" s="93">
        <v>17533.731</v>
      </c>
      <c r="BV45" s="93">
        <v>17533.674</v>
      </c>
      <c r="BW45" s="93">
        <v>17533.646</v>
      </c>
      <c r="BX45" s="93">
        <v>17533.645</v>
      </c>
      <c r="BY45" s="93">
        <v>17533.665</v>
      </c>
      <c r="BZ45" s="93">
        <v>17533.705</v>
      </c>
      <c r="CA45" s="93">
        <v>17533.761</v>
      </c>
      <c r="CB45" s="93">
        <v>17533.831</v>
      </c>
      <c r="CC45" s="93">
        <v>17533.911</v>
      </c>
      <c r="CD45" s="93">
        <v>17534.001</v>
      </c>
      <c r="CE45" s="93">
        <v>17534.097</v>
      </c>
      <c r="CF45" s="93">
        <v>17534.198</v>
      </c>
      <c r="CG45" s="93">
        <v>17534.303</v>
      </c>
      <c r="CH45" s="93">
        <v>17534.409</v>
      </c>
      <c r="CI45" s="93">
        <v>17534.517</v>
      </c>
      <c r="CJ45" s="93">
        <v>17534.625</v>
      </c>
      <c r="CK45" s="93">
        <v>17534.732</v>
      </c>
      <c r="CL45" s="93">
        <v>17534.838</v>
      </c>
      <c r="CM45" s="93">
        <v>17534.941</v>
      </c>
      <c r="CN45" s="93">
        <v>17535.042</v>
      </c>
      <c r="CO45" s="93">
        <v>17535.14</v>
      </c>
      <c r="CP45" s="93">
        <v>17535.235</v>
      </c>
      <c r="CQ45" s="93">
        <v>17535.327</v>
      </c>
      <c r="CR45" s="93">
        <v>17535.415</v>
      </c>
      <c r="CS45" s="93">
        <v>17535.5</v>
      </c>
      <c r="CT45" s="93">
        <v>17535.582</v>
      </c>
      <c r="CU45" s="93">
        <v>17535.66</v>
      </c>
      <c r="CV45" s="93">
        <v>17535.735</v>
      </c>
      <c r="CW45" s="93">
        <v>17535.806</v>
      </c>
      <c r="CX45" s="93">
        <v>17535.874</v>
      </c>
    </row>
    <row r="46" spans="1:102" ht="14.25">
      <c r="A46" s="14">
        <v>41</v>
      </c>
      <c r="B46" s="93">
        <v>17683.216</v>
      </c>
      <c r="C46" s="93">
        <v>17680.449</v>
      </c>
      <c r="D46" s="93">
        <v>17677.674</v>
      </c>
      <c r="E46" s="93">
        <v>17674.866</v>
      </c>
      <c r="F46" s="93">
        <v>17672.026</v>
      </c>
      <c r="G46" s="93">
        <v>17669.155</v>
      </c>
      <c r="H46" s="93">
        <v>17666.253</v>
      </c>
      <c r="I46" s="93">
        <v>17663.321</v>
      </c>
      <c r="J46" s="93">
        <v>17660.361</v>
      </c>
      <c r="K46" s="93">
        <v>17657.374</v>
      </c>
      <c r="L46" s="93">
        <v>17654.361</v>
      </c>
      <c r="M46" s="93">
        <v>17651.323</v>
      </c>
      <c r="N46" s="93">
        <v>17648.263</v>
      </c>
      <c r="O46" s="93">
        <v>17645.182</v>
      </c>
      <c r="P46" s="93">
        <v>17642.081</v>
      </c>
      <c r="Q46" s="93">
        <v>17638.964</v>
      </c>
      <c r="R46" s="93">
        <v>17635.832</v>
      </c>
      <c r="S46" s="93">
        <v>17632.688</v>
      </c>
      <c r="T46" s="93">
        <v>17629.533</v>
      </c>
      <c r="U46" s="93">
        <v>17626.372</v>
      </c>
      <c r="V46" s="93">
        <v>17623.206</v>
      </c>
      <c r="W46" s="93">
        <v>17620.039</v>
      </c>
      <c r="X46" s="93">
        <v>17616.874</v>
      </c>
      <c r="Y46" s="93">
        <v>17613.715</v>
      </c>
      <c r="Z46" s="93">
        <v>17610.564</v>
      </c>
      <c r="AA46" s="93">
        <v>17607.425</v>
      </c>
      <c r="AB46" s="93">
        <v>17604.302</v>
      </c>
      <c r="AC46" s="93">
        <v>17601.197</v>
      </c>
      <c r="AD46" s="93">
        <v>17598.116</v>
      </c>
      <c r="AE46" s="93">
        <v>17595.061</v>
      </c>
      <c r="AF46" s="93">
        <v>17592.036</v>
      </c>
      <c r="AG46" s="93">
        <v>17589.046</v>
      </c>
      <c r="AH46" s="93">
        <v>17586.094</v>
      </c>
      <c r="AI46" s="93">
        <v>17583.184</v>
      </c>
      <c r="AJ46" s="93">
        <v>17580.32</v>
      </c>
      <c r="AK46" s="93">
        <v>17577.506</v>
      </c>
      <c r="AL46" s="93">
        <v>17574.747</v>
      </c>
      <c r="AM46" s="93">
        <v>17572.045</v>
      </c>
      <c r="AN46" s="93">
        <v>17569.406</v>
      </c>
      <c r="AO46" s="93">
        <v>17566.832</v>
      </c>
      <c r="AP46" s="93">
        <v>17564.327</v>
      </c>
      <c r="AQ46" s="93">
        <v>17561.669</v>
      </c>
      <c r="AR46" s="93">
        <v>17559.677</v>
      </c>
      <c r="AS46" s="93">
        <v>17557.529</v>
      </c>
      <c r="AT46" s="93">
        <v>17555.456</v>
      </c>
      <c r="AU46" s="93">
        <v>17553.458</v>
      </c>
      <c r="AV46" s="93">
        <v>17551.538</v>
      </c>
      <c r="AW46" s="93">
        <v>17549.699</v>
      </c>
      <c r="AX46" s="93">
        <v>17547.941</v>
      </c>
      <c r="AY46" s="93">
        <v>17546.267</v>
      </c>
      <c r="AZ46" s="93">
        <v>17544.678</v>
      </c>
      <c r="BA46" s="93">
        <v>17543.174</v>
      </c>
      <c r="BB46" s="93">
        <v>17541.757</v>
      </c>
      <c r="BC46" s="93">
        <v>17540.426</v>
      </c>
      <c r="BD46" s="93">
        <v>17539.182</v>
      </c>
      <c r="BE46" s="93">
        <v>17538.024</v>
      </c>
      <c r="BF46" s="93">
        <v>17536.951</v>
      </c>
      <c r="BG46" s="93">
        <v>17535.967</v>
      </c>
      <c r="BH46" s="93">
        <v>17535.063</v>
      </c>
      <c r="BI46" s="93">
        <v>17534.236</v>
      </c>
      <c r="BJ46" s="93">
        <v>17533.486</v>
      </c>
      <c r="BK46" s="93">
        <v>17532.811</v>
      </c>
      <c r="BL46" s="93">
        <v>17532.207</v>
      </c>
      <c r="BM46" s="93">
        <v>17531.674</v>
      </c>
      <c r="BN46" s="93">
        <v>17531.208</v>
      </c>
      <c r="BO46" s="93">
        <v>17530.808</v>
      </c>
      <c r="BP46" s="93">
        <v>17530.469</v>
      </c>
      <c r="BQ46" s="93">
        <v>17530.186</v>
      </c>
      <c r="BR46" s="93">
        <v>17529.957</v>
      </c>
      <c r="BS46" s="93">
        <v>17529.777</v>
      </c>
      <c r="BT46" s="93">
        <v>17529.641</v>
      </c>
      <c r="BU46" s="93">
        <v>17529.545</v>
      </c>
      <c r="BV46" s="93">
        <v>17529.485</v>
      </c>
      <c r="BW46" s="93">
        <v>17529.458</v>
      </c>
      <c r="BX46" s="93">
        <v>17529.459</v>
      </c>
      <c r="BY46" s="93">
        <v>17529.482</v>
      </c>
      <c r="BZ46" s="93">
        <v>17529.528</v>
      </c>
      <c r="CA46" s="93">
        <v>17529.591</v>
      </c>
      <c r="CB46" s="93">
        <v>17529.669</v>
      </c>
      <c r="CC46" s="93">
        <v>17529.759</v>
      </c>
      <c r="CD46" s="93">
        <v>17529.858</v>
      </c>
      <c r="CE46" s="93">
        <v>17529.965</v>
      </c>
      <c r="CF46" s="93">
        <v>17530.078</v>
      </c>
      <c r="CG46" s="93">
        <v>17530.194</v>
      </c>
      <c r="CH46" s="93">
        <v>17530.313</v>
      </c>
      <c r="CI46" s="93">
        <v>17530.433</v>
      </c>
      <c r="CJ46" s="93">
        <v>17530.553</v>
      </c>
      <c r="CK46" s="93">
        <v>17530.672</v>
      </c>
      <c r="CL46" s="93">
        <v>17530.789</v>
      </c>
      <c r="CM46" s="93">
        <v>17530.904</v>
      </c>
      <c r="CN46" s="93">
        <v>17531.016</v>
      </c>
      <c r="CO46" s="93">
        <v>17531.125</v>
      </c>
      <c r="CP46" s="93">
        <v>17531.231</v>
      </c>
      <c r="CQ46" s="93">
        <v>17531.332</v>
      </c>
      <c r="CR46" s="93">
        <v>17531.43</v>
      </c>
      <c r="CS46" s="93">
        <v>17531.524</v>
      </c>
      <c r="CT46" s="93">
        <v>17531.614</v>
      </c>
      <c r="CU46" s="93">
        <v>17531.701</v>
      </c>
      <c r="CV46" s="93">
        <v>17531.783</v>
      </c>
      <c r="CW46" s="93">
        <v>17531.862</v>
      </c>
      <c r="CX46" s="93">
        <v>17531.937</v>
      </c>
    </row>
    <row r="47" spans="1:102" ht="14.25">
      <c r="A47" s="14">
        <v>42</v>
      </c>
      <c r="B47" s="93">
        <v>17683.11</v>
      </c>
      <c r="C47" s="93">
        <v>17680.332</v>
      </c>
      <c r="D47" s="93">
        <v>17677.546</v>
      </c>
      <c r="E47" s="93">
        <v>17674.725</v>
      </c>
      <c r="F47" s="93">
        <v>17671.872</v>
      </c>
      <c r="G47" s="93">
        <v>17668.985</v>
      </c>
      <c r="H47" s="93">
        <v>17666.066</v>
      </c>
      <c r="I47" s="93">
        <v>17663.117</v>
      </c>
      <c r="J47" s="93">
        <v>17660.137</v>
      </c>
      <c r="K47" s="93">
        <v>17657.128</v>
      </c>
      <c r="L47" s="93">
        <v>17654.091</v>
      </c>
      <c r="M47" s="93">
        <v>17651.028</v>
      </c>
      <c r="N47" s="93">
        <v>17647.941</v>
      </c>
      <c r="O47" s="93">
        <v>17644.83</v>
      </c>
      <c r="P47" s="93">
        <v>17641.697</v>
      </c>
      <c r="Q47" s="93">
        <v>17638.546</v>
      </c>
      <c r="R47" s="93">
        <v>17635.377</v>
      </c>
      <c r="S47" s="93">
        <v>17632.194</v>
      </c>
      <c r="T47" s="93">
        <v>17628.998</v>
      </c>
      <c r="U47" s="93">
        <v>17625.792</v>
      </c>
      <c r="V47" s="93">
        <v>17622.579</v>
      </c>
      <c r="W47" s="93">
        <v>17619.362</v>
      </c>
      <c r="X47" s="93">
        <v>17616.144</v>
      </c>
      <c r="Y47" s="93">
        <v>17612.929</v>
      </c>
      <c r="Z47" s="93">
        <v>17609.72</v>
      </c>
      <c r="AA47" s="93">
        <v>17606.52</v>
      </c>
      <c r="AB47" s="93">
        <v>17603.333</v>
      </c>
      <c r="AC47" s="93">
        <v>17600.162</v>
      </c>
      <c r="AD47" s="93">
        <v>17597.01</v>
      </c>
      <c r="AE47" s="93">
        <v>17593.883</v>
      </c>
      <c r="AF47" s="93">
        <v>17590.783</v>
      </c>
      <c r="AG47" s="93">
        <v>17587.715</v>
      </c>
      <c r="AH47" s="93">
        <v>17584.683</v>
      </c>
      <c r="AI47" s="93">
        <v>17581.69</v>
      </c>
      <c r="AJ47" s="93">
        <v>17578.741</v>
      </c>
      <c r="AK47" s="93">
        <v>17575.841</v>
      </c>
      <c r="AL47" s="93">
        <v>17572.993</v>
      </c>
      <c r="AM47" s="93">
        <v>17570.201</v>
      </c>
      <c r="AN47" s="93">
        <v>17567.47</v>
      </c>
      <c r="AO47" s="93">
        <v>17564.803</v>
      </c>
      <c r="AP47" s="93">
        <v>17562.204</v>
      </c>
      <c r="AQ47" s="93">
        <v>17559.677</v>
      </c>
      <c r="AR47" s="93">
        <v>17557.001</v>
      </c>
      <c r="AS47" s="93">
        <v>17554.982</v>
      </c>
      <c r="AT47" s="93">
        <v>17552.814</v>
      </c>
      <c r="AU47" s="93">
        <v>17550.723</v>
      </c>
      <c r="AV47" s="93">
        <v>17548.71</v>
      </c>
      <c r="AW47" s="93">
        <v>17546.779</v>
      </c>
      <c r="AX47" s="93">
        <v>17544.931</v>
      </c>
      <c r="AY47" s="93">
        <v>17543.169</v>
      </c>
      <c r="AZ47" s="93">
        <v>17541.494</v>
      </c>
      <c r="BA47" s="93">
        <v>17539.907</v>
      </c>
      <c r="BB47" s="93">
        <v>17538.409</v>
      </c>
      <c r="BC47" s="93">
        <v>17537.001</v>
      </c>
      <c r="BD47" s="93">
        <v>17535.682</v>
      </c>
      <c r="BE47" s="93">
        <v>17534.453</v>
      </c>
      <c r="BF47" s="93">
        <v>17533.313</v>
      </c>
      <c r="BG47" s="93">
        <v>17532.266</v>
      </c>
      <c r="BH47" s="93">
        <v>17531.303</v>
      </c>
      <c r="BI47" s="93">
        <v>17530.421</v>
      </c>
      <c r="BJ47" s="93">
        <v>17529.621</v>
      </c>
      <c r="BK47" s="93">
        <v>17528.898</v>
      </c>
      <c r="BL47" s="93">
        <v>17528.253</v>
      </c>
      <c r="BM47" s="93">
        <v>17527.682</v>
      </c>
      <c r="BN47" s="93">
        <v>17527.184</v>
      </c>
      <c r="BO47" s="93">
        <v>17526.755</v>
      </c>
      <c r="BP47" s="93">
        <v>17526.392</v>
      </c>
      <c r="BQ47" s="93">
        <v>17526.09</v>
      </c>
      <c r="BR47" s="93">
        <v>17525.845</v>
      </c>
      <c r="BS47" s="93">
        <v>17525.652</v>
      </c>
      <c r="BT47" s="93">
        <v>17525.508</v>
      </c>
      <c r="BU47" s="93">
        <v>17525.407</v>
      </c>
      <c r="BV47" s="93">
        <v>17525.346</v>
      </c>
      <c r="BW47" s="93">
        <v>17525.319</v>
      </c>
      <c r="BX47" s="93">
        <v>17525.322</v>
      </c>
      <c r="BY47" s="93">
        <v>17525.352</v>
      </c>
      <c r="BZ47" s="93">
        <v>17525.404</v>
      </c>
      <c r="CA47" s="93">
        <v>17525.476</v>
      </c>
      <c r="CB47" s="93">
        <v>17525.564</v>
      </c>
      <c r="CC47" s="93">
        <v>17525.666</v>
      </c>
      <c r="CD47" s="93">
        <v>17525.778</v>
      </c>
      <c r="CE47" s="93">
        <v>17525.898</v>
      </c>
      <c r="CF47" s="93">
        <v>17526.024</v>
      </c>
      <c r="CG47" s="93">
        <v>17526.154</v>
      </c>
      <c r="CH47" s="93">
        <v>17526.287</v>
      </c>
      <c r="CI47" s="93">
        <v>17526.421</v>
      </c>
      <c r="CJ47" s="93">
        <v>17526.555</v>
      </c>
      <c r="CK47" s="93">
        <v>17526.687</v>
      </c>
      <c r="CL47" s="93">
        <v>17526.818</v>
      </c>
      <c r="CM47" s="93">
        <v>17526.946</v>
      </c>
      <c r="CN47" s="93">
        <v>17527.071</v>
      </c>
      <c r="CO47" s="93">
        <v>17527.193</v>
      </c>
      <c r="CP47" s="93">
        <v>17527.31</v>
      </c>
      <c r="CQ47" s="93">
        <v>17527.423</v>
      </c>
      <c r="CR47" s="93">
        <v>17527.532</v>
      </c>
      <c r="CS47" s="93">
        <v>17527.637</v>
      </c>
      <c r="CT47" s="93">
        <v>17527.737</v>
      </c>
      <c r="CU47" s="93">
        <v>17527.833</v>
      </c>
      <c r="CV47" s="93">
        <v>17527.925</v>
      </c>
      <c r="CW47" s="93">
        <v>17528.012</v>
      </c>
      <c r="CX47" s="93">
        <v>17528.096</v>
      </c>
    </row>
    <row r="48" spans="1:102" ht="14.25">
      <c r="A48" s="14">
        <v>43</v>
      </c>
      <c r="B48" s="93">
        <v>17683.014</v>
      </c>
      <c r="C48" s="93">
        <v>17680.226</v>
      </c>
      <c r="D48" s="93">
        <v>17677.429</v>
      </c>
      <c r="E48" s="93">
        <v>17674.597</v>
      </c>
      <c r="F48" s="93">
        <v>17671.731</v>
      </c>
      <c r="G48" s="93">
        <v>17668.83</v>
      </c>
      <c r="H48" s="93">
        <v>17665.896</v>
      </c>
      <c r="I48" s="93">
        <v>17662.929</v>
      </c>
      <c r="J48" s="93">
        <v>17659.931</v>
      </c>
      <c r="K48" s="93">
        <v>17656.902</v>
      </c>
      <c r="L48" s="93">
        <v>17653.843</v>
      </c>
      <c r="M48" s="93">
        <v>17650.756</v>
      </c>
      <c r="N48" s="93">
        <v>17647.643</v>
      </c>
      <c r="O48" s="93">
        <v>17644.504</v>
      </c>
      <c r="P48" s="93">
        <v>17641.342</v>
      </c>
      <c r="Q48" s="93">
        <v>17638.158</v>
      </c>
      <c r="R48" s="93">
        <v>17634.954</v>
      </c>
      <c r="S48" s="93">
        <v>17631.734</v>
      </c>
      <c r="T48" s="93">
        <v>17628.498</v>
      </c>
      <c r="U48" s="93">
        <v>17625.25</v>
      </c>
      <c r="V48" s="93">
        <v>17621.992</v>
      </c>
      <c r="W48" s="93">
        <v>17618.727</v>
      </c>
      <c r="X48" s="93">
        <v>17615.459</v>
      </c>
      <c r="Y48" s="93">
        <v>17612.19</v>
      </c>
      <c r="Z48" s="93">
        <v>17608.925</v>
      </c>
      <c r="AA48" s="93">
        <v>17605.666</v>
      </c>
      <c r="AB48" s="93">
        <v>17602.416</v>
      </c>
      <c r="AC48" s="93">
        <v>17599.18</v>
      </c>
      <c r="AD48" s="93">
        <v>17595.961</v>
      </c>
      <c r="AE48" s="93">
        <v>17592.763</v>
      </c>
      <c r="AF48" s="93">
        <v>17589.59</v>
      </c>
      <c r="AG48" s="93">
        <v>17586.446</v>
      </c>
      <c r="AH48" s="93">
        <v>17583.334</v>
      </c>
      <c r="AI48" s="93">
        <v>17580.261</v>
      </c>
      <c r="AJ48" s="93">
        <v>17577.228</v>
      </c>
      <c r="AK48" s="93">
        <v>17574.242</v>
      </c>
      <c r="AL48" s="93">
        <v>17571.306</v>
      </c>
      <c r="AM48" s="93">
        <v>17568.425</v>
      </c>
      <c r="AN48" s="93">
        <v>17565.603</v>
      </c>
      <c r="AO48" s="93">
        <v>17562.843</v>
      </c>
      <c r="AP48" s="93">
        <v>17560.151</v>
      </c>
      <c r="AQ48" s="93">
        <v>17557.529</v>
      </c>
      <c r="AR48" s="93">
        <v>17554.982</v>
      </c>
      <c r="AS48" s="93">
        <v>17552.293</v>
      </c>
      <c r="AT48" s="93">
        <v>17550.25</v>
      </c>
      <c r="AU48" s="93">
        <v>17548.064</v>
      </c>
      <c r="AV48" s="93">
        <v>17545.958</v>
      </c>
      <c r="AW48" s="93">
        <v>17543.935</v>
      </c>
      <c r="AX48" s="93">
        <v>17541.996</v>
      </c>
      <c r="AY48" s="93">
        <v>17540.145</v>
      </c>
      <c r="AZ48" s="93">
        <v>17538.383</v>
      </c>
      <c r="BA48" s="93">
        <v>17536.711</v>
      </c>
      <c r="BB48" s="93">
        <v>17535.131</v>
      </c>
      <c r="BC48" s="93">
        <v>17533.644</v>
      </c>
      <c r="BD48" s="93">
        <v>17532.25</v>
      </c>
      <c r="BE48" s="93">
        <v>17530.948</v>
      </c>
      <c r="BF48" s="93">
        <v>17529.74</v>
      </c>
      <c r="BG48" s="93">
        <v>17528.628</v>
      </c>
      <c r="BH48" s="93">
        <v>17527.604</v>
      </c>
      <c r="BI48" s="93">
        <v>17526.666</v>
      </c>
      <c r="BJ48" s="93">
        <v>17525.814</v>
      </c>
      <c r="BK48" s="93">
        <v>17525.044</v>
      </c>
      <c r="BL48" s="93">
        <v>17524.355</v>
      </c>
      <c r="BM48" s="93">
        <v>17523.746</v>
      </c>
      <c r="BN48" s="93">
        <v>17523.214</v>
      </c>
      <c r="BO48" s="93">
        <v>17522.757</v>
      </c>
      <c r="BP48" s="93">
        <v>17522.369</v>
      </c>
      <c r="BQ48" s="93">
        <v>17522.048</v>
      </c>
      <c r="BR48" s="93">
        <v>17521.787</v>
      </c>
      <c r="BS48" s="93">
        <v>17521.584</v>
      </c>
      <c r="BT48" s="93">
        <v>17521.432</v>
      </c>
      <c r="BU48" s="93">
        <v>17521.327</v>
      </c>
      <c r="BV48" s="93">
        <v>17521.265</v>
      </c>
      <c r="BW48" s="93">
        <v>17521.24</v>
      </c>
      <c r="BX48" s="93">
        <v>17521.248</v>
      </c>
      <c r="BY48" s="93">
        <v>17521.284</v>
      </c>
      <c r="BZ48" s="93">
        <v>17521.346</v>
      </c>
      <c r="CA48" s="93">
        <v>17521.429</v>
      </c>
      <c r="CB48" s="93">
        <v>17521.529</v>
      </c>
      <c r="CC48" s="93">
        <v>17521.644</v>
      </c>
      <c r="CD48" s="93">
        <v>17521.77</v>
      </c>
      <c r="CE48" s="93">
        <v>17521.905</v>
      </c>
      <c r="CF48" s="93">
        <v>17522.047</v>
      </c>
      <c r="CG48" s="93">
        <v>17522.193</v>
      </c>
      <c r="CH48" s="93">
        <v>17522.342</v>
      </c>
      <c r="CI48" s="93">
        <v>17522.492</v>
      </c>
      <c r="CJ48" s="93">
        <v>17522.642</v>
      </c>
      <c r="CK48" s="93">
        <v>17522.791</v>
      </c>
      <c r="CL48" s="93">
        <v>17522.938</v>
      </c>
      <c r="CM48" s="93">
        <v>17523.081</v>
      </c>
      <c r="CN48" s="93">
        <v>17523.221</v>
      </c>
      <c r="CO48" s="93">
        <v>17523.357</v>
      </c>
      <c r="CP48" s="93">
        <v>17523.488</v>
      </c>
      <c r="CQ48" s="93">
        <v>17523.615</v>
      </c>
      <c r="CR48" s="93">
        <v>17523.737</v>
      </c>
      <c r="CS48" s="93">
        <v>17523.853</v>
      </c>
      <c r="CT48" s="93">
        <v>17523.965</v>
      </c>
      <c r="CU48" s="93">
        <v>17524.072</v>
      </c>
      <c r="CV48" s="93">
        <v>17524.174</v>
      </c>
      <c r="CW48" s="93">
        <v>17524.272</v>
      </c>
      <c r="CX48" s="93">
        <v>17524.365</v>
      </c>
    </row>
    <row r="49" spans="1:102" ht="14.25">
      <c r="A49" s="14">
        <v>44</v>
      </c>
      <c r="B49" s="93">
        <v>17682.926</v>
      </c>
      <c r="C49" s="93">
        <v>17680.129</v>
      </c>
      <c r="D49" s="93">
        <v>17677.323</v>
      </c>
      <c r="E49" s="93">
        <v>17674.48</v>
      </c>
      <c r="F49" s="93">
        <v>17671.602</v>
      </c>
      <c r="G49" s="93">
        <v>17668.688</v>
      </c>
      <c r="H49" s="93">
        <v>17665.74</v>
      </c>
      <c r="I49" s="93">
        <v>17662.758</v>
      </c>
      <c r="J49" s="93">
        <v>17659.742</v>
      </c>
      <c r="K49" s="93">
        <v>17656.694</v>
      </c>
      <c r="L49" s="93">
        <v>17653.615</v>
      </c>
      <c r="M49" s="93">
        <v>17650.506</v>
      </c>
      <c r="N49" s="93">
        <v>17647.369</v>
      </c>
      <c r="O49" s="93">
        <v>17644.204</v>
      </c>
      <c r="P49" s="93">
        <v>17641.013</v>
      </c>
      <c r="Q49" s="93">
        <v>17637.799</v>
      </c>
      <c r="R49" s="93">
        <v>17634.562</v>
      </c>
      <c r="S49" s="93">
        <v>17631.306</v>
      </c>
      <c r="T49" s="93">
        <v>17628.033</v>
      </c>
      <c r="U49" s="93">
        <v>17624.744</v>
      </c>
      <c r="V49" s="93">
        <v>17621.443</v>
      </c>
      <c r="W49" s="93">
        <v>17618.133</v>
      </c>
      <c r="X49" s="93">
        <v>17614.816</v>
      </c>
      <c r="Y49" s="93">
        <v>17611.497</v>
      </c>
      <c r="Z49" s="93">
        <v>17608.177</v>
      </c>
      <c r="AA49" s="93">
        <v>17604.861</v>
      </c>
      <c r="AB49" s="93">
        <v>17601.551</v>
      </c>
      <c r="AC49" s="93">
        <v>17598.252</v>
      </c>
      <c r="AD49" s="93">
        <v>17594.967</v>
      </c>
      <c r="AE49" s="93">
        <v>17591.701</v>
      </c>
      <c r="AF49" s="93">
        <v>17588.456</v>
      </c>
      <c r="AG49" s="93">
        <v>17585.238</v>
      </c>
      <c r="AH49" s="93">
        <v>17582.049</v>
      </c>
      <c r="AI49" s="93">
        <v>17578.896</v>
      </c>
      <c r="AJ49" s="93">
        <v>17575.782</v>
      </c>
      <c r="AK49" s="93">
        <v>17572.711</v>
      </c>
      <c r="AL49" s="93">
        <v>17569.689</v>
      </c>
      <c r="AM49" s="93">
        <v>17566.72</v>
      </c>
      <c r="AN49" s="93">
        <v>17563.807</v>
      </c>
      <c r="AO49" s="93">
        <v>17560.956</v>
      </c>
      <c r="AP49" s="93">
        <v>17558.171</v>
      </c>
      <c r="AQ49" s="93">
        <v>17555.456</v>
      </c>
      <c r="AR49" s="93">
        <v>17552.814</v>
      </c>
      <c r="AS49" s="93">
        <v>17550.25</v>
      </c>
      <c r="AT49" s="93">
        <v>17547.549</v>
      </c>
      <c r="AU49" s="93">
        <v>17545.486</v>
      </c>
      <c r="AV49" s="93">
        <v>17543.287</v>
      </c>
      <c r="AW49" s="93">
        <v>17541.17</v>
      </c>
      <c r="AX49" s="93">
        <v>17539.141</v>
      </c>
      <c r="AY49" s="93">
        <v>17537.2</v>
      </c>
      <c r="AZ49" s="93">
        <v>17535.349</v>
      </c>
      <c r="BA49" s="93">
        <v>17533.592</v>
      </c>
      <c r="BB49" s="93">
        <v>17531.929</v>
      </c>
      <c r="BC49" s="93">
        <v>17530.362</v>
      </c>
      <c r="BD49" s="93">
        <v>17528.891</v>
      </c>
      <c r="BE49" s="93">
        <v>17527.516</v>
      </c>
      <c r="BF49" s="93">
        <v>17526.238</v>
      </c>
      <c r="BG49" s="93">
        <v>17525.06</v>
      </c>
      <c r="BH49" s="93">
        <v>17523.974</v>
      </c>
      <c r="BI49" s="93">
        <v>17522.979</v>
      </c>
      <c r="BJ49" s="93">
        <v>17522.073</v>
      </c>
      <c r="BK49" s="93">
        <v>17521.255</v>
      </c>
      <c r="BL49" s="93">
        <v>17520.522</v>
      </c>
      <c r="BM49" s="93">
        <v>17519.874</v>
      </c>
      <c r="BN49" s="93">
        <v>17519.309</v>
      </c>
      <c r="BO49" s="93">
        <v>17518.823</v>
      </c>
      <c r="BP49" s="93">
        <v>17518.411</v>
      </c>
      <c r="BQ49" s="93">
        <v>17518.071</v>
      </c>
      <c r="BR49" s="93">
        <v>17517.796</v>
      </c>
      <c r="BS49" s="93">
        <v>17517.582</v>
      </c>
      <c r="BT49" s="93">
        <v>17517.424</v>
      </c>
      <c r="BU49" s="93">
        <v>17517.316</v>
      </c>
      <c r="BV49" s="93">
        <v>17517.254</v>
      </c>
      <c r="BW49" s="93">
        <v>17517.233</v>
      </c>
      <c r="BX49" s="93">
        <v>17517.248</v>
      </c>
      <c r="BY49" s="93">
        <v>17517.294</v>
      </c>
      <c r="BZ49" s="93">
        <v>17517.366</v>
      </c>
      <c r="CA49" s="93">
        <v>17517.462</v>
      </c>
      <c r="CB49" s="93">
        <v>17517.577</v>
      </c>
      <c r="CC49" s="93">
        <v>17517.708</v>
      </c>
      <c r="CD49" s="93">
        <v>17517.851</v>
      </c>
      <c r="CE49" s="93">
        <v>17518.004</v>
      </c>
      <c r="CF49" s="93">
        <v>17518.164</v>
      </c>
      <c r="CG49" s="93">
        <v>17518.329</v>
      </c>
      <c r="CH49" s="93">
        <v>17518.497</v>
      </c>
      <c r="CI49" s="93">
        <v>17518.666</v>
      </c>
      <c r="CJ49" s="93">
        <v>17518.835</v>
      </c>
      <c r="CK49" s="93">
        <v>17519.002</v>
      </c>
      <c r="CL49" s="93">
        <v>17519.167</v>
      </c>
      <c r="CM49" s="93">
        <v>17519.328</v>
      </c>
      <c r="CN49" s="93">
        <v>17519.485</v>
      </c>
      <c r="CO49" s="93">
        <v>17519.638</v>
      </c>
      <c r="CP49" s="93">
        <v>17519.786</v>
      </c>
      <c r="CQ49" s="93">
        <v>17519.928</v>
      </c>
      <c r="CR49" s="93">
        <v>17520.064</v>
      </c>
      <c r="CS49" s="93">
        <v>17520.195</v>
      </c>
      <c r="CT49" s="93">
        <v>17520.321</v>
      </c>
      <c r="CU49" s="93">
        <v>17520.441</v>
      </c>
      <c r="CV49" s="93">
        <v>17520.555</v>
      </c>
      <c r="CW49" s="93">
        <v>17520.664</v>
      </c>
      <c r="CX49" s="93">
        <v>17520.768</v>
      </c>
    </row>
    <row r="50" spans="1:102" ht="14.25">
      <c r="A50" s="14">
        <v>45</v>
      </c>
      <c r="B50" s="93">
        <v>17682.846</v>
      </c>
      <c r="C50" s="93">
        <v>17680.041</v>
      </c>
      <c r="D50" s="93">
        <v>17677.226</v>
      </c>
      <c r="E50" s="93">
        <v>17674.374</v>
      </c>
      <c r="F50" s="93">
        <v>17671.485</v>
      </c>
      <c r="G50" s="93">
        <v>17668.56</v>
      </c>
      <c r="H50" s="93">
        <v>17665.598</v>
      </c>
      <c r="I50" s="93">
        <v>17662.602</v>
      </c>
      <c r="J50" s="93">
        <v>17659.57</v>
      </c>
      <c r="K50" s="93">
        <v>17656.505</v>
      </c>
      <c r="L50" s="93">
        <v>17653.407</v>
      </c>
      <c r="M50" s="93">
        <v>17650.277</v>
      </c>
      <c r="N50" s="93">
        <v>17647.117</v>
      </c>
      <c r="O50" s="93">
        <v>17643.927</v>
      </c>
      <c r="P50" s="93">
        <v>17640.71</v>
      </c>
      <c r="Q50" s="93">
        <v>17637.467</v>
      </c>
      <c r="R50" s="93">
        <v>17634.2</v>
      </c>
      <c r="S50" s="93">
        <v>17630.911</v>
      </c>
      <c r="T50" s="93">
        <v>17627.601</v>
      </c>
      <c r="U50" s="93">
        <v>17624.275</v>
      </c>
      <c r="V50" s="93">
        <v>17620.933</v>
      </c>
      <c r="W50" s="93">
        <v>17617.579</v>
      </c>
      <c r="X50" s="93">
        <v>17614.216</v>
      </c>
      <c r="Y50" s="93">
        <v>17610.847</v>
      </c>
      <c r="Z50" s="93">
        <v>17607.475</v>
      </c>
      <c r="AA50" s="93">
        <v>17604.104</v>
      </c>
      <c r="AB50" s="93">
        <v>17600.737</v>
      </c>
      <c r="AC50" s="93">
        <v>17597.377</v>
      </c>
      <c r="AD50" s="93">
        <v>17594.029</v>
      </c>
      <c r="AE50" s="93">
        <v>17590.696</v>
      </c>
      <c r="AF50" s="93">
        <v>17587.382</v>
      </c>
      <c r="AG50" s="93">
        <v>17584.091</v>
      </c>
      <c r="AH50" s="93">
        <v>17580.828</v>
      </c>
      <c r="AI50" s="93">
        <v>17577.597</v>
      </c>
      <c r="AJ50" s="93">
        <v>17574.402</v>
      </c>
      <c r="AK50" s="93">
        <v>17571.249</v>
      </c>
      <c r="AL50" s="93">
        <v>17568.142</v>
      </c>
      <c r="AM50" s="93">
        <v>17565.086</v>
      </c>
      <c r="AN50" s="93">
        <v>17562.084</v>
      </c>
      <c r="AO50" s="93">
        <v>17559.143</v>
      </c>
      <c r="AP50" s="93">
        <v>17556.266</v>
      </c>
      <c r="AQ50" s="93">
        <v>17553.458</v>
      </c>
      <c r="AR50" s="93">
        <v>17550.723</v>
      </c>
      <c r="AS50" s="93">
        <v>17548.064</v>
      </c>
      <c r="AT50" s="93">
        <v>17545.486</v>
      </c>
      <c r="AU50" s="93">
        <v>17542.779</v>
      </c>
      <c r="AV50" s="93">
        <v>17540.699</v>
      </c>
      <c r="AW50" s="93">
        <v>17538.49</v>
      </c>
      <c r="AX50" s="93">
        <v>17536.369</v>
      </c>
      <c r="AY50" s="93">
        <v>17534.337</v>
      </c>
      <c r="AZ50" s="93">
        <v>17532.399</v>
      </c>
      <c r="BA50" s="93">
        <v>17530.556</v>
      </c>
      <c r="BB50" s="93">
        <v>17528.809</v>
      </c>
      <c r="BC50" s="93">
        <v>17527.161</v>
      </c>
      <c r="BD50" s="93">
        <v>17525.612</v>
      </c>
      <c r="BE50" s="93">
        <v>17524.163</v>
      </c>
      <c r="BF50" s="93">
        <v>17522.814</v>
      </c>
      <c r="BG50" s="93">
        <v>17521.57</v>
      </c>
      <c r="BH50" s="93">
        <v>17520.422</v>
      </c>
      <c r="BI50" s="93">
        <v>17519.368</v>
      </c>
      <c r="BJ50" s="93">
        <v>17518.408</v>
      </c>
      <c r="BK50" s="93">
        <v>17517.541</v>
      </c>
      <c r="BL50" s="93">
        <v>17516.764</v>
      </c>
      <c r="BM50" s="93">
        <v>17516.077</v>
      </c>
      <c r="BN50" s="93">
        <v>17515.478</v>
      </c>
      <c r="BO50" s="93">
        <v>17514.963</v>
      </c>
      <c r="BP50" s="93">
        <v>17514.529</v>
      </c>
      <c r="BQ50" s="93">
        <v>17514.17</v>
      </c>
      <c r="BR50" s="93">
        <v>17513.882</v>
      </c>
      <c r="BS50" s="93">
        <v>17513.659</v>
      </c>
      <c r="BT50" s="93">
        <v>17513.496</v>
      </c>
      <c r="BU50" s="93">
        <v>17513.388</v>
      </c>
      <c r="BV50" s="93">
        <v>17513.329</v>
      </c>
      <c r="BW50" s="93">
        <v>17513.314</v>
      </c>
      <c r="BX50" s="93">
        <v>17513.337</v>
      </c>
      <c r="BY50" s="93">
        <v>17513.395</v>
      </c>
      <c r="BZ50" s="93">
        <v>17513.482</v>
      </c>
      <c r="CA50" s="93">
        <v>17513.594</v>
      </c>
      <c r="CB50" s="93">
        <v>17513.726</v>
      </c>
      <c r="CC50" s="93">
        <v>17513.876</v>
      </c>
      <c r="CD50" s="93">
        <v>17514.04</v>
      </c>
      <c r="CE50" s="93">
        <v>17514.213</v>
      </c>
      <c r="CF50" s="93">
        <v>17514.395</v>
      </c>
      <c r="CG50" s="93">
        <v>17514.582</v>
      </c>
      <c r="CH50" s="93">
        <v>17514.772</v>
      </c>
      <c r="CI50" s="93">
        <v>17514.964</v>
      </c>
      <c r="CJ50" s="93">
        <v>17515.155</v>
      </c>
      <c r="CK50" s="93">
        <v>17515.344</v>
      </c>
      <c r="CL50" s="93">
        <v>17515.53</v>
      </c>
      <c r="CM50" s="93">
        <v>17515.713</v>
      </c>
      <c r="CN50" s="93">
        <v>17515.891</v>
      </c>
      <c r="CO50" s="93">
        <v>17516.063</v>
      </c>
      <c r="CP50" s="93">
        <v>17516.23</v>
      </c>
      <c r="CQ50" s="93">
        <v>17516.39</v>
      </c>
      <c r="CR50" s="93">
        <v>17516.545</v>
      </c>
      <c r="CS50" s="93">
        <v>17516.693</v>
      </c>
      <c r="CT50" s="93">
        <v>17516.834</v>
      </c>
      <c r="CU50" s="93">
        <v>17516.969</v>
      </c>
      <c r="CV50" s="93">
        <v>17517.098</v>
      </c>
      <c r="CW50" s="93">
        <v>17517.221</v>
      </c>
      <c r="CX50" s="93">
        <v>17517.338</v>
      </c>
    </row>
    <row r="51" spans="1:102" ht="14.25">
      <c r="A51" s="14">
        <v>46</v>
      </c>
      <c r="B51" s="93">
        <v>17682.774</v>
      </c>
      <c r="C51" s="93">
        <v>17679.962</v>
      </c>
      <c r="D51" s="93">
        <v>17677.139</v>
      </c>
      <c r="E51" s="93">
        <v>17674.278</v>
      </c>
      <c r="F51" s="93">
        <v>17671.379</v>
      </c>
      <c r="G51" s="93">
        <v>17668.443</v>
      </c>
      <c r="H51" s="93">
        <v>17665.47</v>
      </c>
      <c r="I51" s="93">
        <v>17662.46</v>
      </c>
      <c r="J51" s="93">
        <v>17659.414</v>
      </c>
      <c r="K51" s="93">
        <v>17656.332</v>
      </c>
      <c r="L51" s="93">
        <v>17653.217</v>
      </c>
      <c r="M51" s="93">
        <v>17650.068</v>
      </c>
      <c r="N51" s="93">
        <v>17646.886</v>
      </c>
      <c r="O51" s="93">
        <v>17643.674</v>
      </c>
      <c r="P51" s="93">
        <v>17640.432</v>
      </c>
      <c r="Q51" s="93">
        <v>17637.162</v>
      </c>
      <c r="R51" s="93">
        <v>17633.866</v>
      </c>
      <c r="S51" s="93">
        <v>17630.545</v>
      </c>
      <c r="T51" s="93">
        <v>17627.202</v>
      </c>
      <c r="U51" s="93">
        <v>17623.839</v>
      </c>
      <c r="V51" s="93">
        <v>17620.459</v>
      </c>
      <c r="W51" s="93">
        <v>17617.063</v>
      </c>
      <c r="X51" s="93">
        <v>17613.656</v>
      </c>
      <c r="Y51" s="93">
        <v>17610.241</v>
      </c>
      <c r="Z51" s="93">
        <v>17606.82</v>
      </c>
      <c r="AA51" s="93">
        <v>17603.396</v>
      </c>
      <c r="AB51" s="93">
        <v>17599.973</v>
      </c>
      <c r="AC51" s="93">
        <v>17596.555</v>
      </c>
      <c r="AD51" s="93">
        <v>17593.145</v>
      </c>
      <c r="AE51" s="93">
        <v>17589.748</v>
      </c>
      <c r="AF51" s="93">
        <v>17586.366</v>
      </c>
      <c r="AG51" s="93">
        <v>17583.006</v>
      </c>
      <c r="AH51" s="93">
        <v>17579.67</v>
      </c>
      <c r="AI51" s="93">
        <v>17576.363</v>
      </c>
      <c r="AJ51" s="93">
        <v>17573.09</v>
      </c>
      <c r="AK51" s="93">
        <v>17569.856</v>
      </c>
      <c r="AL51" s="93">
        <v>17566.666</v>
      </c>
      <c r="AM51" s="93">
        <v>17563.524</v>
      </c>
      <c r="AN51" s="93">
        <v>17560.436</v>
      </c>
      <c r="AO51" s="93">
        <v>17557.406</v>
      </c>
      <c r="AP51" s="93">
        <v>17554.438</v>
      </c>
      <c r="AQ51" s="93">
        <v>17551.538</v>
      </c>
      <c r="AR51" s="93">
        <v>17548.71</v>
      </c>
      <c r="AS51" s="93">
        <v>17545.958</v>
      </c>
      <c r="AT51" s="93">
        <v>17543.287</v>
      </c>
      <c r="AU51" s="93">
        <v>17540.699</v>
      </c>
      <c r="AV51" s="93">
        <v>17537.989</v>
      </c>
      <c r="AW51" s="93">
        <v>17535.898</v>
      </c>
      <c r="AX51" s="93">
        <v>17533.685</v>
      </c>
      <c r="AY51" s="93">
        <v>17531.564</v>
      </c>
      <c r="AZ51" s="93">
        <v>17529.537</v>
      </c>
      <c r="BA51" s="93">
        <v>17527.607</v>
      </c>
      <c r="BB51" s="93">
        <v>17525.777</v>
      </c>
      <c r="BC51" s="93">
        <v>17524.048</v>
      </c>
      <c r="BD51" s="93">
        <v>17522.421</v>
      </c>
      <c r="BE51" s="93">
        <v>17520.897</v>
      </c>
      <c r="BF51" s="93">
        <v>17519.478</v>
      </c>
      <c r="BG51" s="93">
        <v>17518.166</v>
      </c>
      <c r="BH51" s="93">
        <v>17516.954</v>
      </c>
      <c r="BI51" s="93">
        <v>17515.842</v>
      </c>
      <c r="BJ51" s="93">
        <v>17514.828</v>
      </c>
      <c r="BK51" s="93">
        <v>17513.911</v>
      </c>
      <c r="BL51" s="93">
        <v>17513.089</v>
      </c>
      <c r="BM51" s="93">
        <v>17512.364</v>
      </c>
      <c r="BN51" s="93">
        <v>17511.732</v>
      </c>
      <c r="BO51" s="93">
        <v>17511.19</v>
      </c>
      <c r="BP51" s="93">
        <v>17510.733</v>
      </c>
      <c r="BQ51" s="93">
        <v>17510.357</v>
      </c>
      <c r="BR51" s="93">
        <v>17510.057</v>
      </c>
      <c r="BS51" s="93">
        <v>17509.827</v>
      </c>
      <c r="BT51" s="93">
        <v>17509.661</v>
      </c>
      <c r="BU51" s="93">
        <v>17509.555</v>
      </c>
      <c r="BV51" s="93">
        <v>17509.501</v>
      </c>
      <c r="BW51" s="93">
        <v>17509.495</v>
      </c>
      <c r="BX51" s="93">
        <v>17509.531</v>
      </c>
      <c r="BY51" s="93">
        <v>17509.604</v>
      </c>
      <c r="BZ51" s="93">
        <v>17509.708</v>
      </c>
      <c r="CA51" s="93">
        <v>17509.84</v>
      </c>
      <c r="CB51" s="93">
        <v>17509.994</v>
      </c>
      <c r="CC51" s="93">
        <v>17510.166</v>
      </c>
      <c r="CD51" s="93">
        <v>17510.354</v>
      </c>
      <c r="CE51" s="93">
        <v>17510.553</v>
      </c>
      <c r="CF51" s="93">
        <v>17510.76</v>
      </c>
      <c r="CG51" s="93">
        <v>17510.973</v>
      </c>
      <c r="CH51" s="93">
        <v>17511.189</v>
      </c>
      <c r="CI51" s="93">
        <v>17511.407</v>
      </c>
      <c r="CJ51" s="93">
        <v>17511.624</v>
      </c>
      <c r="CK51" s="93">
        <v>17511.839</v>
      </c>
      <c r="CL51" s="93">
        <v>17512.051</v>
      </c>
      <c r="CM51" s="93">
        <v>17512.258</v>
      </c>
      <c r="CN51" s="93">
        <v>17512.46</v>
      </c>
      <c r="CO51" s="93">
        <v>17512.656</v>
      </c>
      <c r="CP51" s="93">
        <v>17512.846</v>
      </c>
      <c r="CQ51" s="93">
        <v>17513.028</v>
      </c>
      <c r="CR51" s="93">
        <v>17513.203</v>
      </c>
      <c r="CS51" s="93">
        <v>17513.371</v>
      </c>
      <c r="CT51" s="93">
        <v>17513.532</v>
      </c>
      <c r="CU51" s="93">
        <v>17513.685</v>
      </c>
      <c r="CV51" s="93">
        <v>17513.832</v>
      </c>
      <c r="CW51" s="93">
        <v>17513.971</v>
      </c>
      <c r="CX51" s="93">
        <v>17514.104</v>
      </c>
    </row>
    <row r="52" spans="1:102" ht="14.25">
      <c r="A52" s="14">
        <v>47</v>
      </c>
      <c r="B52" s="93">
        <v>17682.709</v>
      </c>
      <c r="C52" s="93">
        <v>17679.89</v>
      </c>
      <c r="D52" s="93">
        <v>17677.06</v>
      </c>
      <c r="E52" s="93">
        <v>17674.191</v>
      </c>
      <c r="F52" s="93">
        <v>17671.284</v>
      </c>
      <c r="G52" s="93">
        <v>17668.338</v>
      </c>
      <c r="H52" s="93">
        <v>17665.353</v>
      </c>
      <c r="I52" s="93">
        <v>17662.331</v>
      </c>
      <c r="J52" s="93">
        <v>17659.272</v>
      </c>
      <c r="K52" s="93">
        <v>17656.176</v>
      </c>
      <c r="L52" s="93">
        <v>17653.044</v>
      </c>
      <c r="M52" s="93">
        <v>17649.877</v>
      </c>
      <c r="N52" s="93">
        <v>17646.676</v>
      </c>
      <c r="O52" s="93">
        <v>17643.443</v>
      </c>
      <c r="P52" s="93">
        <v>17640.178</v>
      </c>
      <c r="Q52" s="93">
        <v>17636.882</v>
      </c>
      <c r="R52" s="93">
        <v>17633.559</v>
      </c>
      <c r="S52" s="93">
        <v>17630.209</v>
      </c>
      <c r="T52" s="93">
        <v>17626.834</v>
      </c>
      <c r="U52" s="93">
        <v>17623.438</v>
      </c>
      <c r="V52" s="93">
        <v>17620.02</v>
      </c>
      <c r="W52" s="93">
        <v>17616.586</v>
      </c>
      <c r="X52" s="93">
        <v>17613.137</v>
      </c>
      <c r="Y52" s="93">
        <v>17609.677</v>
      </c>
      <c r="Z52" s="93">
        <v>17606.208</v>
      </c>
      <c r="AA52" s="93">
        <v>17602.734</v>
      </c>
      <c r="AB52" s="93">
        <v>17599.259</v>
      </c>
      <c r="AC52" s="93">
        <v>17595.785</v>
      </c>
      <c r="AD52" s="93">
        <v>17592.316</v>
      </c>
      <c r="AE52" s="93">
        <v>17588.856</v>
      </c>
      <c r="AF52" s="93">
        <v>17585.41</v>
      </c>
      <c r="AG52" s="93">
        <v>17581.982</v>
      </c>
      <c r="AH52" s="93">
        <v>17578.575</v>
      </c>
      <c r="AI52" s="93">
        <v>17575.195</v>
      </c>
      <c r="AJ52" s="93">
        <v>17571.846</v>
      </c>
      <c r="AK52" s="93">
        <v>17568.533</v>
      </c>
      <c r="AL52" s="93">
        <v>17565.262</v>
      </c>
      <c r="AM52" s="93">
        <v>17562.037</v>
      </c>
      <c r="AN52" s="93">
        <v>17558.863</v>
      </c>
      <c r="AO52" s="93">
        <v>17555.745</v>
      </c>
      <c r="AP52" s="93">
        <v>17552.689</v>
      </c>
      <c r="AQ52" s="93">
        <v>17549.699</v>
      </c>
      <c r="AR52" s="93">
        <v>17546.779</v>
      </c>
      <c r="AS52" s="93">
        <v>17543.935</v>
      </c>
      <c r="AT52" s="93">
        <v>17541.17</v>
      </c>
      <c r="AU52" s="93">
        <v>17538.49</v>
      </c>
      <c r="AV52" s="93">
        <v>17535.898</v>
      </c>
      <c r="AW52" s="93">
        <v>17533.19</v>
      </c>
      <c r="AX52" s="93">
        <v>17531.094</v>
      </c>
      <c r="AY52" s="93">
        <v>17528.883</v>
      </c>
      <c r="AZ52" s="93">
        <v>17526.768</v>
      </c>
      <c r="BA52" s="93">
        <v>17524.752</v>
      </c>
      <c r="BB52" s="93">
        <v>17522.838</v>
      </c>
      <c r="BC52" s="93">
        <v>17521.028</v>
      </c>
      <c r="BD52" s="93">
        <v>17519.323</v>
      </c>
      <c r="BE52" s="93">
        <v>17517.725</v>
      </c>
      <c r="BF52" s="93">
        <v>17516.235</v>
      </c>
      <c r="BG52" s="93">
        <v>17514.855</v>
      </c>
      <c r="BH52" s="93">
        <v>17513.58</v>
      </c>
      <c r="BI52" s="93">
        <v>17512.408</v>
      </c>
      <c r="BJ52" s="93">
        <v>17511.34</v>
      </c>
      <c r="BK52" s="93">
        <v>17510.374</v>
      </c>
      <c r="BL52" s="93">
        <v>17509.508</v>
      </c>
      <c r="BM52" s="93">
        <v>17508.745</v>
      </c>
      <c r="BN52" s="93">
        <v>17508.08</v>
      </c>
      <c r="BO52" s="93">
        <v>17507.511</v>
      </c>
      <c r="BP52" s="93">
        <v>17507.034</v>
      </c>
      <c r="BQ52" s="93">
        <v>17506.643</v>
      </c>
      <c r="BR52" s="93">
        <v>17506.333</v>
      </c>
      <c r="BS52" s="93">
        <v>17506.098</v>
      </c>
      <c r="BT52" s="93">
        <v>17505.932</v>
      </c>
      <c r="BU52" s="93">
        <v>17505.83</v>
      </c>
      <c r="BV52" s="93">
        <v>17505.785</v>
      </c>
      <c r="BW52" s="93">
        <v>17505.791</v>
      </c>
      <c r="BX52" s="93">
        <v>17505.843</v>
      </c>
      <c r="BY52" s="93">
        <v>17505.934</v>
      </c>
      <c r="BZ52" s="93">
        <v>17506.06</v>
      </c>
      <c r="CA52" s="93">
        <v>17506.215</v>
      </c>
      <c r="CB52" s="93">
        <v>17506.394</v>
      </c>
      <c r="CC52" s="93">
        <v>17506.594</v>
      </c>
      <c r="CD52" s="93">
        <v>17506.81</v>
      </c>
      <c r="CE52" s="93">
        <v>17507.038</v>
      </c>
      <c r="CF52" s="93">
        <v>17507.275</v>
      </c>
      <c r="CG52" s="93">
        <v>17507.519</v>
      </c>
      <c r="CH52" s="93">
        <v>17507.766</v>
      </c>
      <c r="CI52" s="93">
        <v>17508.015</v>
      </c>
      <c r="CJ52" s="93">
        <v>17508.262</v>
      </c>
      <c r="CK52" s="93">
        <v>17508.508</v>
      </c>
      <c r="CL52" s="93">
        <v>17508.749</v>
      </c>
      <c r="CM52" s="93">
        <v>17508.985</v>
      </c>
      <c r="CN52" s="93">
        <v>17509.216</v>
      </c>
      <c r="CO52" s="93">
        <v>17509.439</v>
      </c>
      <c r="CP52" s="93">
        <v>17509.655</v>
      </c>
      <c r="CQ52" s="93">
        <v>17509.863</v>
      </c>
      <c r="CR52" s="93">
        <v>17510.063</v>
      </c>
      <c r="CS52" s="93">
        <v>17510.255</v>
      </c>
      <c r="CT52" s="93">
        <v>17510.439</v>
      </c>
      <c r="CU52" s="93">
        <v>17510.614</v>
      </c>
      <c r="CV52" s="93">
        <v>17510.781</v>
      </c>
      <c r="CW52" s="93">
        <v>17510.94</v>
      </c>
      <c r="CX52" s="93">
        <v>17511.091</v>
      </c>
    </row>
    <row r="53" spans="1:102" ht="14.25">
      <c r="A53" s="14">
        <v>48</v>
      </c>
      <c r="B53" s="93">
        <v>17682.65</v>
      </c>
      <c r="C53" s="93">
        <v>17679.826</v>
      </c>
      <c r="D53" s="93">
        <v>17676.99</v>
      </c>
      <c r="E53" s="93">
        <v>17674.114</v>
      </c>
      <c r="F53" s="93">
        <v>17671.198</v>
      </c>
      <c r="G53" s="93">
        <v>17668.243</v>
      </c>
      <c r="H53" s="93">
        <v>17665.249</v>
      </c>
      <c r="I53" s="93">
        <v>17662.215</v>
      </c>
      <c r="J53" s="93">
        <v>17659.144</v>
      </c>
      <c r="K53" s="93">
        <v>17656.034</v>
      </c>
      <c r="L53" s="93">
        <v>17652.887</v>
      </c>
      <c r="M53" s="93">
        <v>17649.704</v>
      </c>
      <c r="N53" s="93">
        <v>17646.485</v>
      </c>
      <c r="O53" s="93">
        <v>17643.232</v>
      </c>
      <c r="P53" s="93">
        <v>17639.946</v>
      </c>
      <c r="Q53" s="93">
        <v>17636.627</v>
      </c>
      <c r="R53" s="93">
        <v>17633.278</v>
      </c>
      <c r="S53" s="93">
        <v>17629.901</v>
      </c>
      <c r="T53" s="93">
        <v>17626.497</v>
      </c>
      <c r="U53" s="93">
        <v>17623.068</v>
      </c>
      <c r="V53" s="93">
        <v>17619.616</v>
      </c>
      <c r="W53" s="93">
        <v>17616.145</v>
      </c>
      <c r="X53" s="93">
        <v>17612.656</v>
      </c>
      <c r="Y53" s="93">
        <v>17609.154</v>
      </c>
      <c r="Z53" s="93">
        <v>17605.64</v>
      </c>
      <c r="AA53" s="93">
        <v>17602.119</v>
      </c>
      <c r="AB53" s="93">
        <v>17598.592</v>
      </c>
      <c r="AC53" s="93">
        <v>17595.065</v>
      </c>
      <c r="AD53" s="93">
        <v>17591.54</v>
      </c>
      <c r="AE53" s="93">
        <v>17588.021</v>
      </c>
      <c r="AF53" s="93">
        <v>17584.512</v>
      </c>
      <c r="AG53" s="93">
        <v>17581.018</v>
      </c>
      <c r="AH53" s="93">
        <v>17577.543</v>
      </c>
      <c r="AI53" s="93">
        <v>17574.092</v>
      </c>
      <c r="AJ53" s="93">
        <v>17570.67</v>
      </c>
      <c r="AK53" s="93">
        <v>17567.281</v>
      </c>
      <c r="AL53" s="93">
        <v>17563.931</v>
      </c>
      <c r="AM53" s="93">
        <v>17560.624</v>
      </c>
      <c r="AN53" s="93">
        <v>17557.367</v>
      </c>
      <c r="AO53" s="93">
        <v>17554.164</v>
      </c>
      <c r="AP53" s="93">
        <v>17551.02</v>
      </c>
      <c r="AQ53" s="93">
        <v>17547.941</v>
      </c>
      <c r="AR53" s="93">
        <v>17544.931</v>
      </c>
      <c r="AS53" s="93">
        <v>17541.996</v>
      </c>
      <c r="AT53" s="93">
        <v>17539.141</v>
      </c>
      <c r="AU53" s="93">
        <v>17536.369</v>
      </c>
      <c r="AV53" s="93">
        <v>17533.685</v>
      </c>
      <c r="AW53" s="93">
        <v>17531.094</v>
      </c>
      <c r="AX53" s="93">
        <v>17528.394</v>
      </c>
      <c r="AY53" s="93">
        <v>17526.3</v>
      </c>
      <c r="AZ53" s="93">
        <v>17524.097</v>
      </c>
      <c r="BA53" s="93">
        <v>17521.996</v>
      </c>
      <c r="BB53" s="93">
        <v>17519.999</v>
      </c>
      <c r="BC53" s="93">
        <v>17518.108</v>
      </c>
      <c r="BD53" s="93">
        <v>17516.325</v>
      </c>
      <c r="BE53" s="93">
        <v>17514.653</v>
      </c>
      <c r="BF53" s="93">
        <v>17513.093</v>
      </c>
      <c r="BG53" s="93">
        <v>17511.646</v>
      </c>
      <c r="BH53" s="93">
        <v>17510.307</v>
      </c>
      <c r="BI53" s="93">
        <v>17509.077</v>
      </c>
      <c r="BJ53" s="93">
        <v>17507.954</v>
      </c>
      <c r="BK53" s="93">
        <v>17506.939</v>
      </c>
      <c r="BL53" s="93">
        <v>17506.03</v>
      </c>
      <c r="BM53" s="93">
        <v>17505.229</v>
      </c>
      <c r="BN53" s="93">
        <v>17504.533</v>
      </c>
      <c r="BO53" s="93">
        <v>17503.939</v>
      </c>
      <c r="BP53" s="93">
        <v>17503.443</v>
      </c>
      <c r="BQ53" s="93">
        <v>17503.039</v>
      </c>
      <c r="BR53" s="93">
        <v>17502.721</v>
      </c>
      <c r="BS53" s="93">
        <v>17502.484</v>
      </c>
      <c r="BT53" s="93">
        <v>17502.321</v>
      </c>
      <c r="BU53" s="93">
        <v>17502.227</v>
      </c>
      <c r="BV53" s="93">
        <v>17502.193</v>
      </c>
      <c r="BW53" s="93">
        <v>17502.215</v>
      </c>
      <c r="BX53" s="93">
        <v>17502.286</v>
      </c>
      <c r="BY53" s="93">
        <v>17502.401</v>
      </c>
      <c r="BZ53" s="93">
        <v>17502.552</v>
      </c>
      <c r="CA53" s="93">
        <v>17502.735</v>
      </c>
      <c r="CB53" s="93">
        <v>17502.944</v>
      </c>
      <c r="CC53" s="93">
        <v>17503.176</v>
      </c>
      <c r="CD53" s="93">
        <v>17503.425</v>
      </c>
      <c r="CE53" s="93">
        <v>17503.687</v>
      </c>
      <c r="CF53" s="93">
        <v>17503.96</v>
      </c>
      <c r="CG53" s="93">
        <v>17504.239</v>
      </c>
      <c r="CH53" s="93">
        <v>17504.522</v>
      </c>
      <c r="CI53" s="93">
        <v>17504.806</v>
      </c>
      <c r="CJ53" s="93">
        <v>17505.089</v>
      </c>
      <c r="CK53" s="93">
        <v>17505.369</v>
      </c>
      <c r="CL53" s="93">
        <v>17505.645</v>
      </c>
      <c r="CM53" s="93">
        <v>17505.916</v>
      </c>
      <c r="CN53" s="93">
        <v>17506.179</v>
      </c>
      <c r="CO53" s="93">
        <v>17506.435</v>
      </c>
      <c r="CP53" s="93">
        <v>17506.682</v>
      </c>
      <c r="CQ53" s="93">
        <v>17506.92</v>
      </c>
      <c r="CR53" s="93">
        <v>17507.15</v>
      </c>
      <c r="CS53" s="93">
        <v>17507.369</v>
      </c>
      <c r="CT53" s="93">
        <v>17507.58</v>
      </c>
      <c r="CU53" s="93">
        <v>17507.78</v>
      </c>
      <c r="CV53" s="93">
        <v>17507.972</v>
      </c>
      <c r="CW53" s="93">
        <v>17508.154</v>
      </c>
      <c r="CX53" s="93">
        <v>17508.328</v>
      </c>
    </row>
    <row r="54" spans="1:102" ht="14.25">
      <c r="A54" s="14">
        <v>49</v>
      </c>
      <c r="B54" s="93">
        <v>17682.598</v>
      </c>
      <c r="C54" s="93">
        <v>17679.769</v>
      </c>
      <c r="D54" s="93">
        <v>17676.927</v>
      </c>
      <c r="E54" s="93">
        <v>17674.044</v>
      </c>
      <c r="F54" s="93">
        <v>17671.121</v>
      </c>
      <c r="G54" s="93">
        <v>17668.158</v>
      </c>
      <c r="H54" s="93">
        <v>17665.155</v>
      </c>
      <c r="I54" s="93">
        <v>17662.112</v>
      </c>
      <c r="J54" s="93">
        <v>17659.029</v>
      </c>
      <c r="K54" s="93">
        <v>17655.907</v>
      </c>
      <c r="L54" s="93">
        <v>17652.746</v>
      </c>
      <c r="M54" s="93">
        <v>17649.548</v>
      </c>
      <c r="N54" s="93">
        <v>17646.313</v>
      </c>
      <c r="O54" s="93">
        <v>17643.041</v>
      </c>
      <c r="P54" s="93">
        <v>17639.735</v>
      </c>
      <c r="Q54" s="93">
        <v>17636.395</v>
      </c>
      <c r="R54" s="93">
        <v>17633.023</v>
      </c>
      <c r="S54" s="93">
        <v>17629.62</v>
      </c>
      <c r="T54" s="93">
        <v>17626.188</v>
      </c>
      <c r="U54" s="93">
        <v>17622.729</v>
      </c>
      <c r="V54" s="93">
        <v>17619.245</v>
      </c>
      <c r="W54" s="93">
        <v>17615.739</v>
      </c>
      <c r="X54" s="93">
        <v>17612.213</v>
      </c>
      <c r="Y54" s="93">
        <v>17608.671</v>
      </c>
      <c r="Z54" s="93">
        <v>17605.115</v>
      </c>
      <c r="AA54" s="93">
        <v>17601.548</v>
      </c>
      <c r="AB54" s="93">
        <v>17597.973</v>
      </c>
      <c r="AC54" s="93">
        <v>17594.395</v>
      </c>
      <c r="AD54" s="93">
        <v>17590.815</v>
      </c>
      <c r="AE54" s="93">
        <v>17587.24</v>
      </c>
      <c r="AF54" s="93">
        <v>17583.671</v>
      </c>
      <c r="AG54" s="93">
        <v>17580.115</v>
      </c>
      <c r="AH54" s="93">
        <v>17576.574</v>
      </c>
      <c r="AI54" s="93">
        <v>17573.055</v>
      </c>
      <c r="AJ54" s="93">
        <v>17569.561</v>
      </c>
      <c r="AK54" s="93">
        <v>17566.098</v>
      </c>
      <c r="AL54" s="93">
        <v>17562.672</v>
      </c>
      <c r="AM54" s="93">
        <v>17559.286</v>
      </c>
      <c r="AN54" s="93">
        <v>17555.948</v>
      </c>
      <c r="AO54" s="93">
        <v>17552.662</v>
      </c>
      <c r="AP54" s="93">
        <v>17549.433</v>
      </c>
      <c r="AQ54" s="93">
        <v>17546.267</v>
      </c>
      <c r="AR54" s="93">
        <v>17543.169</v>
      </c>
      <c r="AS54" s="93">
        <v>17540.145</v>
      </c>
      <c r="AT54" s="93">
        <v>17537.2</v>
      </c>
      <c r="AU54" s="93">
        <v>17534.337</v>
      </c>
      <c r="AV54" s="93">
        <v>17531.564</v>
      </c>
      <c r="AW54" s="93">
        <v>17528.883</v>
      </c>
      <c r="AX54" s="93">
        <v>17526.3</v>
      </c>
      <c r="AY54" s="93">
        <v>17523.615</v>
      </c>
      <c r="AZ54" s="93">
        <v>17521.529</v>
      </c>
      <c r="BA54" s="93">
        <v>17519.343</v>
      </c>
      <c r="BB54" s="93">
        <v>17517.264</v>
      </c>
      <c r="BC54" s="93">
        <v>17515.293</v>
      </c>
      <c r="BD54" s="93">
        <v>17513.434</v>
      </c>
      <c r="BE54" s="93">
        <v>17511.689</v>
      </c>
      <c r="BF54" s="93">
        <v>17510.059</v>
      </c>
      <c r="BG54" s="93">
        <v>17508.545</v>
      </c>
      <c r="BH54" s="93">
        <v>17507.143</v>
      </c>
      <c r="BI54" s="93">
        <v>17505.854</v>
      </c>
      <c r="BJ54" s="93">
        <v>17504.678</v>
      </c>
      <c r="BK54" s="93">
        <v>17503.615</v>
      </c>
      <c r="BL54" s="93">
        <v>17502.663</v>
      </c>
      <c r="BM54" s="93">
        <v>17501.826</v>
      </c>
      <c r="BN54" s="93">
        <v>17501.101</v>
      </c>
      <c r="BO54" s="93">
        <v>17500.484</v>
      </c>
      <c r="BP54" s="93">
        <v>17499.971</v>
      </c>
      <c r="BQ54" s="93">
        <v>17499.556</v>
      </c>
      <c r="BR54" s="93">
        <v>17499.234</v>
      </c>
      <c r="BS54" s="93">
        <v>17498.997</v>
      </c>
      <c r="BT54" s="93">
        <v>17498.841</v>
      </c>
      <c r="BU54" s="93">
        <v>17498.758</v>
      </c>
      <c r="BV54" s="93">
        <v>17498.74</v>
      </c>
      <c r="BW54" s="93">
        <v>17498.783</v>
      </c>
      <c r="BX54" s="93">
        <v>17498.878</v>
      </c>
      <c r="BY54" s="93">
        <v>17499.019</v>
      </c>
      <c r="BZ54" s="93">
        <v>17499.201</v>
      </c>
      <c r="CA54" s="93">
        <v>17499.417</v>
      </c>
      <c r="CB54" s="93">
        <v>17499.661</v>
      </c>
      <c r="CC54" s="93">
        <v>17499.93</v>
      </c>
      <c r="CD54" s="93">
        <v>17500.217</v>
      </c>
      <c r="CE54" s="93">
        <v>17500.52</v>
      </c>
      <c r="CF54" s="93">
        <v>17500.833</v>
      </c>
      <c r="CG54" s="93">
        <v>17501.153</v>
      </c>
      <c r="CH54" s="93">
        <v>17501.477</v>
      </c>
      <c r="CI54" s="93">
        <v>17501.802</v>
      </c>
      <c r="CJ54" s="93">
        <v>17502.127</v>
      </c>
      <c r="CK54" s="93">
        <v>17502.448</v>
      </c>
      <c r="CL54" s="93">
        <v>17502.764</v>
      </c>
      <c r="CM54" s="93">
        <v>17503.073</v>
      </c>
      <c r="CN54" s="93">
        <v>17503.375</v>
      </c>
      <c r="CO54" s="93">
        <v>17503.668</v>
      </c>
      <c r="CP54" s="93">
        <v>17503.952</v>
      </c>
      <c r="CQ54" s="93">
        <v>17504.226</v>
      </c>
      <c r="CR54" s="93">
        <v>17504.489</v>
      </c>
      <c r="CS54" s="93">
        <v>17504.741</v>
      </c>
      <c r="CT54" s="93">
        <v>17504.983</v>
      </c>
      <c r="CU54" s="93">
        <v>17505.214</v>
      </c>
      <c r="CV54" s="93">
        <v>17505.434</v>
      </c>
      <c r="CW54" s="93">
        <v>17505.645</v>
      </c>
      <c r="CX54" s="93">
        <v>17505.845</v>
      </c>
    </row>
    <row r="55" spans="1:102" ht="14.25">
      <c r="A55" s="14">
        <v>50</v>
      </c>
      <c r="B55" s="93">
        <v>17682.552</v>
      </c>
      <c r="C55" s="93">
        <v>17679.718</v>
      </c>
      <c r="D55" s="93">
        <v>17676.871</v>
      </c>
      <c r="E55" s="93">
        <v>17673.983</v>
      </c>
      <c r="F55" s="93">
        <v>17671.053</v>
      </c>
      <c r="G55" s="93">
        <v>17668.083</v>
      </c>
      <c r="H55" s="93">
        <v>17665.071</v>
      </c>
      <c r="I55" s="93">
        <v>17662.019</v>
      </c>
      <c r="J55" s="93">
        <v>17658.926</v>
      </c>
      <c r="K55" s="93">
        <v>17655.793</v>
      </c>
      <c r="L55" s="93">
        <v>17652.62</v>
      </c>
      <c r="M55" s="93">
        <v>17649.408</v>
      </c>
      <c r="N55" s="93">
        <v>17646.157</v>
      </c>
      <c r="O55" s="93">
        <v>17642.869</v>
      </c>
      <c r="P55" s="93">
        <v>17639.545</v>
      </c>
      <c r="Q55" s="93">
        <v>17636.185</v>
      </c>
      <c r="R55" s="93">
        <v>17632.79</v>
      </c>
      <c r="S55" s="93">
        <v>17629.364</v>
      </c>
      <c r="T55" s="93">
        <v>17625.906</v>
      </c>
      <c r="U55" s="93">
        <v>17622.419</v>
      </c>
      <c r="V55" s="93">
        <v>17618.905</v>
      </c>
      <c r="W55" s="93">
        <v>17615.366</v>
      </c>
      <c r="X55" s="93">
        <v>17611.806</v>
      </c>
      <c r="Y55" s="93">
        <v>17608.226</v>
      </c>
      <c r="Z55" s="93">
        <v>17604.63</v>
      </c>
      <c r="AA55" s="93">
        <v>17601.02</v>
      </c>
      <c r="AB55" s="93">
        <v>17597.4</v>
      </c>
      <c r="AC55" s="93">
        <v>17593.773</v>
      </c>
      <c r="AD55" s="93">
        <v>17590.143</v>
      </c>
      <c r="AE55" s="93">
        <v>17586.513</v>
      </c>
      <c r="AF55" s="93">
        <v>17582.887</v>
      </c>
      <c r="AG55" s="93">
        <v>17579.271</v>
      </c>
      <c r="AH55" s="93">
        <v>17575.667</v>
      </c>
      <c r="AI55" s="93">
        <v>17572.082</v>
      </c>
      <c r="AJ55" s="93">
        <v>17568.52</v>
      </c>
      <c r="AK55" s="93">
        <v>17564.986</v>
      </c>
      <c r="AL55" s="93">
        <v>17561.485</v>
      </c>
      <c r="AM55" s="93">
        <v>17558.024</v>
      </c>
      <c r="AN55" s="93">
        <v>17554.607</v>
      </c>
      <c r="AO55" s="93">
        <v>17551.239</v>
      </c>
      <c r="AP55" s="93">
        <v>17547.928</v>
      </c>
      <c r="AQ55" s="93">
        <v>17544.678</v>
      </c>
      <c r="AR55" s="93">
        <v>17541.494</v>
      </c>
      <c r="AS55" s="93">
        <v>17538.383</v>
      </c>
      <c r="AT55" s="93">
        <v>17535.349</v>
      </c>
      <c r="AU55" s="93">
        <v>17532.399</v>
      </c>
      <c r="AV55" s="93">
        <v>17529.537</v>
      </c>
      <c r="AW55" s="93">
        <v>17526.768</v>
      </c>
      <c r="AX55" s="93">
        <v>17524.097</v>
      </c>
      <c r="AY55" s="93">
        <v>17521.529</v>
      </c>
      <c r="AZ55" s="93">
        <v>17518.868</v>
      </c>
      <c r="BA55" s="93">
        <v>17516.798</v>
      </c>
      <c r="BB55" s="93">
        <v>17514.638</v>
      </c>
      <c r="BC55" s="93">
        <v>17512.59</v>
      </c>
      <c r="BD55" s="93">
        <v>17510.656</v>
      </c>
      <c r="BE55" s="93">
        <v>17508.838</v>
      </c>
      <c r="BF55" s="93">
        <v>17507.14</v>
      </c>
      <c r="BG55" s="93">
        <v>17505.56</v>
      </c>
      <c r="BH55" s="93">
        <v>17504.096</v>
      </c>
      <c r="BI55" s="93">
        <v>17502.75</v>
      </c>
      <c r="BJ55" s="93">
        <v>17501.522</v>
      </c>
      <c r="BK55" s="93">
        <v>17500.411</v>
      </c>
      <c r="BL55" s="93">
        <v>17499.419</v>
      </c>
      <c r="BM55" s="93">
        <v>17498.547</v>
      </c>
      <c r="BN55" s="93">
        <v>17497.794</v>
      </c>
      <c r="BO55" s="93">
        <v>17497.157</v>
      </c>
      <c r="BP55" s="93">
        <v>17496.629</v>
      </c>
      <c r="BQ55" s="93">
        <v>17496.207</v>
      </c>
      <c r="BR55" s="93">
        <v>17495.883</v>
      </c>
      <c r="BS55" s="93">
        <v>17495.651</v>
      </c>
      <c r="BT55" s="93">
        <v>17495.505</v>
      </c>
      <c r="BU55" s="93">
        <v>17495.437</v>
      </c>
      <c r="BV55" s="93">
        <v>17495.441</v>
      </c>
      <c r="BW55" s="93">
        <v>17495.508</v>
      </c>
      <c r="BX55" s="93">
        <v>17495.632</v>
      </c>
      <c r="BY55" s="93">
        <v>17495.806</v>
      </c>
      <c r="BZ55" s="93">
        <v>17496.023</v>
      </c>
      <c r="CA55" s="93">
        <v>17496.278</v>
      </c>
      <c r="CB55" s="93">
        <v>17496.563</v>
      </c>
      <c r="CC55" s="93">
        <v>17496.875</v>
      </c>
      <c r="CD55" s="93">
        <v>17497.207</v>
      </c>
      <c r="CE55" s="93">
        <v>17497.555</v>
      </c>
      <c r="CF55" s="93">
        <v>17497.915</v>
      </c>
      <c r="CG55" s="93">
        <v>17498.282</v>
      </c>
      <c r="CH55" s="93">
        <v>17498.654</v>
      </c>
      <c r="CI55" s="93">
        <v>17499.027</v>
      </c>
      <c r="CJ55" s="93">
        <v>17499.398</v>
      </c>
      <c r="CK55" s="93">
        <v>17499.766</v>
      </c>
      <c r="CL55" s="93">
        <v>17500.128</v>
      </c>
      <c r="CM55" s="93">
        <v>17500.483</v>
      </c>
      <c r="CN55" s="93">
        <v>17500.83</v>
      </c>
      <c r="CO55" s="93">
        <v>17501.166</v>
      </c>
      <c r="CP55" s="93">
        <v>17501.492</v>
      </c>
      <c r="CQ55" s="93">
        <v>17501.807</v>
      </c>
      <c r="CR55" s="93">
        <v>17502.109</v>
      </c>
      <c r="CS55" s="93">
        <v>17502.4</v>
      </c>
      <c r="CT55" s="93">
        <v>17502.679</v>
      </c>
      <c r="CU55" s="93">
        <v>17502.945</v>
      </c>
      <c r="CV55" s="93">
        <v>17503.2</v>
      </c>
      <c r="CW55" s="93">
        <v>17503.442</v>
      </c>
      <c r="CX55" s="93">
        <v>17503.674</v>
      </c>
    </row>
    <row r="56" spans="1:102" ht="14.25">
      <c r="A56" s="14">
        <v>51</v>
      </c>
      <c r="B56" s="93">
        <v>17682.511</v>
      </c>
      <c r="C56" s="93">
        <v>17679.674</v>
      </c>
      <c r="D56" s="93">
        <v>17676.822</v>
      </c>
      <c r="E56" s="93">
        <v>17673.928</v>
      </c>
      <c r="F56" s="93">
        <v>17670.993</v>
      </c>
      <c r="G56" s="93">
        <v>17668.016</v>
      </c>
      <c r="H56" s="93">
        <v>17664.997</v>
      </c>
      <c r="I56" s="93">
        <v>17661.937</v>
      </c>
      <c r="J56" s="93">
        <v>17658.835</v>
      </c>
      <c r="K56" s="93">
        <v>17655.691</v>
      </c>
      <c r="L56" s="93">
        <v>17652.507</v>
      </c>
      <c r="M56" s="93">
        <v>17649.283</v>
      </c>
      <c r="N56" s="93">
        <v>17646.018</v>
      </c>
      <c r="O56" s="93">
        <v>17642.715</v>
      </c>
      <c r="P56" s="93">
        <v>17639.373</v>
      </c>
      <c r="Q56" s="93">
        <v>17635.995</v>
      </c>
      <c r="R56" s="93">
        <v>17632.581</v>
      </c>
      <c r="S56" s="93">
        <v>17629.132</v>
      </c>
      <c r="T56" s="93">
        <v>17625.65</v>
      </c>
      <c r="U56" s="93">
        <v>17622.138</v>
      </c>
      <c r="V56" s="93">
        <v>17618.596</v>
      </c>
      <c r="W56" s="93">
        <v>17615.027</v>
      </c>
      <c r="X56" s="93">
        <v>17611.433</v>
      </c>
      <c r="Y56" s="93">
        <v>17607.818</v>
      </c>
      <c r="Z56" s="93">
        <v>17604.185</v>
      </c>
      <c r="AA56" s="93">
        <v>17600.534</v>
      </c>
      <c r="AB56" s="93">
        <v>17596.871</v>
      </c>
      <c r="AC56" s="93">
        <v>17593.198</v>
      </c>
      <c r="AD56" s="93">
        <v>17589.519</v>
      </c>
      <c r="AE56" s="93">
        <v>17585.838</v>
      </c>
      <c r="AF56" s="93">
        <v>17582.158</v>
      </c>
      <c r="AG56" s="93">
        <v>17578.485</v>
      </c>
      <c r="AH56" s="93">
        <v>17574.821</v>
      </c>
      <c r="AI56" s="93">
        <v>17571.173</v>
      </c>
      <c r="AJ56" s="93">
        <v>17567.545</v>
      </c>
      <c r="AK56" s="93">
        <v>17563.943</v>
      </c>
      <c r="AL56" s="93">
        <v>17560.371</v>
      </c>
      <c r="AM56" s="93">
        <v>17556.836</v>
      </c>
      <c r="AN56" s="93">
        <v>17553.343</v>
      </c>
      <c r="AO56" s="93">
        <v>17549.898</v>
      </c>
      <c r="AP56" s="93">
        <v>17546.506</v>
      </c>
      <c r="AQ56" s="93">
        <v>17543.174</v>
      </c>
      <c r="AR56" s="93">
        <v>17539.907</v>
      </c>
      <c r="AS56" s="93">
        <v>17536.711</v>
      </c>
      <c r="AT56" s="93">
        <v>17533.592</v>
      </c>
      <c r="AU56" s="93">
        <v>17530.556</v>
      </c>
      <c r="AV56" s="93">
        <v>17527.607</v>
      </c>
      <c r="AW56" s="93">
        <v>17524.752</v>
      </c>
      <c r="AX56" s="93">
        <v>17521.996</v>
      </c>
      <c r="AY56" s="93">
        <v>17519.343</v>
      </c>
      <c r="AZ56" s="93">
        <v>17516.798</v>
      </c>
      <c r="BA56" s="93">
        <v>17287.849</v>
      </c>
      <c r="BB56" s="93">
        <v>17285.369</v>
      </c>
      <c r="BC56" s="93">
        <v>17282.791</v>
      </c>
      <c r="BD56" s="93">
        <v>17280.323</v>
      </c>
      <c r="BE56" s="93">
        <v>17277.969</v>
      </c>
      <c r="BF56" s="93">
        <v>17275.73</v>
      </c>
      <c r="BG56" s="93">
        <v>17273.631</v>
      </c>
      <c r="BH56" s="93">
        <v>17271.648</v>
      </c>
      <c r="BI56" s="93">
        <v>17269.784</v>
      </c>
      <c r="BJ56" s="93">
        <v>17268.04</v>
      </c>
      <c r="BK56" s="93">
        <v>17266.418</v>
      </c>
      <c r="BL56" s="93">
        <v>17264.919</v>
      </c>
      <c r="BM56" s="93">
        <v>17263.544</v>
      </c>
      <c r="BN56" s="93">
        <v>17262.293</v>
      </c>
      <c r="BO56" s="93">
        <v>17261.166</v>
      </c>
      <c r="BP56" s="93">
        <v>17260.159</v>
      </c>
      <c r="BQ56" s="93">
        <v>17259.271</v>
      </c>
      <c r="BR56" s="93">
        <v>17258.495</v>
      </c>
      <c r="BS56" s="93">
        <v>17257.828</v>
      </c>
      <c r="BT56" s="93">
        <v>17257.264</v>
      </c>
      <c r="BU56" s="93">
        <v>17256.795</v>
      </c>
      <c r="BV56" s="93">
        <v>17256.417</v>
      </c>
      <c r="BW56" s="93">
        <v>17256.122</v>
      </c>
      <c r="BX56" s="93">
        <v>17255.903</v>
      </c>
      <c r="BY56" s="93">
        <v>17255.754</v>
      </c>
      <c r="BZ56" s="93">
        <v>17255.668</v>
      </c>
      <c r="CA56" s="93">
        <v>17255.638</v>
      </c>
      <c r="CB56" s="93">
        <v>17255.658</v>
      </c>
      <c r="CC56" s="93">
        <v>17255.722</v>
      </c>
      <c r="CD56" s="93">
        <v>17255.825</v>
      </c>
      <c r="CE56" s="93">
        <v>17255.96</v>
      </c>
      <c r="CF56" s="93">
        <v>17256.123</v>
      </c>
      <c r="CG56" s="93">
        <v>17256.31</v>
      </c>
      <c r="CH56" s="93">
        <v>17256.515</v>
      </c>
      <c r="CI56" s="93">
        <v>17256.736</v>
      </c>
      <c r="CJ56" s="93">
        <v>17256.968</v>
      </c>
      <c r="CK56" s="93">
        <v>17257.209</v>
      </c>
      <c r="CL56" s="93">
        <v>17257.456</v>
      </c>
      <c r="CM56" s="93">
        <v>17257.706</v>
      </c>
      <c r="CN56" s="93">
        <v>17257.957</v>
      </c>
      <c r="CO56" s="93">
        <v>17258.207</v>
      </c>
      <c r="CP56" s="93">
        <v>17258.455</v>
      </c>
      <c r="CQ56" s="93">
        <v>17258.7</v>
      </c>
      <c r="CR56" s="93">
        <v>17258.939</v>
      </c>
      <c r="CS56" s="93">
        <v>17259.174</v>
      </c>
      <c r="CT56" s="93">
        <v>17259.401</v>
      </c>
      <c r="CU56" s="93">
        <v>17259.622</v>
      </c>
      <c r="CV56" s="93">
        <v>17259.836</v>
      </c>
      <c r="CW56" s="93">
        <v>17260.043</v>
      </c>
      <c r="CX56" s="93">
        <v>17260.242</v>
      </c>
    </row>
    <row r="57" spans="1:102" ht="14.25">
      <c r="A57" s="14">
        <v>52</v>
      </c>
      <c r="B57" s="93">
        <v>17682.476</v>
      </c>
      <c r="C57" s="93">
        <v>17679.635</v>
      </c>
      <c r="D57" s="93">
        <v>17676.779</v>
      </c>
      <c r="E57" s="93">
        <v>17673.881</v>
      </c>
      <c r="F57" s="93">
        <v>17670.941</v>
      </c>
      <c r="G57" s="93">
        <v>17667.958</v>
      </c>
      <c r="H57" s="93">
        <v>17664.932</v>
      </c>
      <c r="I57" s="93">
        <v>17661.864</v>
      </c>
      <c r="J57" s="93">
        <v>17658.754</v>
      </c>
      <c r="K57" s="93">
        <v>17655.602</v>
      </c>
      <c r="L57" s="93">
        <v>17652.407</v>
      </c>
      <c r="M57" s="93">
        <v>17649.171</v>
      </c>
      <c r="N57" s="93">
        <v>17645.894</v>
      </c>
      <c r="O57" s="93">
        <v>17642.577</v>
      </c>
      <c r="P57" s="93">
        <v>17639.22</v>
      </c>
      <c r="Q57" s="93">
        <v>17635.825</v>
      </c>
      <c r="R57" s="93">
        <v>17632.392</v>
      </c>
      <c r="S57" s="93">
        <v>17628.923</v>
      </c>
      <c r="T57" s="93">
        <v>17625.42</v>
      </c>
      <c r="U57" s="93">
        <v>17621.883</v>
      </c>
      <c r="V57" s="93">
        <v>17618.315</v>
      </c>
      <c r="W57" s="93">
        <v>17614.718</v>
      </c>
      <c r="X57" s="93">
        <v>17611.094</v>
      </c>
      <c r="Y57" s="93">
        <v>17607.446</v>
      </c>
      <c r="Z57" s="93">
        <v>17603.777</v>
      </c>
      <c r="AA57" s="93">
        <v>17600.089</v>
      </c>
      <c r="AB57" s="93">
        <v>17596.386</v>
      </c>
      <c r="AC57" s="93">
        <v>17592.67</v>
      </c>
      <c r="AD57" s="93">
        <v>17588.945</v>
      </c>
      <c r="AE57" s="93">
        <v>17585.215</v>
      </c>
      <c r="AF57" s="93">
        <v>17581.483</v>
      </c>
      <c r="AG57" s="93">
        <v>17577.755</v>
      </c>
      <c r="AH57" s="93">
        <v>17574.035</v>
      </c>
      <c r="AI57" s="93">
        <v>17570.327</v>
      </c>
      <c r="AJ57" s="93">
        <v>17566.636</v>
      </c>
      <c r="AK57" s="93">
        <v>17562.969</v>
      </c>
      <c r="AL57" s="93">
        <v>17559.329</v>
      </c>
      <c r="AM57" s="93">
        <v>17555.723</v>
      </c>
      <c r="AN57" s="93">
        <v>17552.157</v>
      </c>
      <c r="AO57" s="93">
        <v>17548.637</v>
      </c>
      <c r="AP57" s="93">
        <v>17545.168</v>
      </c>
      <c r="AQ57" s="93">
        <v>17541.757</v>
      </c>
      <c r="AR57" s="93">
        <v>17538.409</v>
      </c>
      <c r="AS57" s="93">
        <v>17535.131</v>
      </c>
      <c r="AT57" s="93">
        <v>17531.929</v>
      </c>
      <c r="AU57" s="93">
        <v>17528.809</v>
      </c>
      <c r="AV57" s="93">
        <v>17525.777</v>
      </c>
      <c r="AW57" s="93">
        <v>17522.838</v>
      </c>
      <c r="AX57" s="93">
        <v>17519.999</v>
      </c>
      <c r="AY57" s="93">
        <v>17517.264</v>
      </c>
      <c r="AZ57" s="93">
        <v>17514.638</v>
      </c>
      <c r="BA57" s="93">
        <v>17285.369</v>
      </c>
      <c r="BB57" s="93">
        <v>17282.295</v>
      </c>
      <c r="BC57" s="93">
        <v>17279.812</v>
      </c>
      <c r="BD57" s="93">
        <v>17277.239</v>
      </c>
      <c r="BE57" s="93">
        <v>17274.782</v>
      </c>
      <c r="BF57" s="93">
        <v>17272.443</v>
      </c>
      <c r="BG57" s="93">
        <v>17270.246</v>
      </c>
      <c r="BH57" s="93">
        <v>17268.168</v>
      </c>
      <c r="BI57" s="93">
        <v>17266.212</v>
      </c>
      <c r="BJ57" s="93">
        <v>17264.381</v>
      </c>
      <c r="BK57" s="93">
        <v>17262.677</v>
      </c>
      <c r="BL57" s="93">
        <v>17261.1</v>
      </c>
      <c r="BM57" s="93">
        <v>17259.653</v>
      </c>
      <c r="BN57" s="93">
        <v>17258.338</v>
      </c>
      <c r="BO57" s="93">
        <v>17257.152</v>
      </c>
      <c r="BP57" s="93">
        <v>17256.094</v>
      </c>
      <c r="BQ57" s="93">
        <v>17255.161</v>
      </c>
      <c r="BR57" s="93">
        <v>17254.347</v>
      </c>
      <c r="BS57" s="93">
        <v>17253.649</v>
      </c>
      <c r="BT57" s="93">
        <v>17253.06</v>
      </c>
      <c r="BU57" s="93">
        <v>17252.573</v>
      </c>
      <c r="BV57" s="93">
        <v>17252.183</v>
      </c>
      <c r="BW57" s="93">
        <v>17251.881</v>
      </c>
      <c r="BX57" s="93">
        <v>17251.661</v>
      </c>
      <c r="BY57" s="93">
        <v>17251.517</v>
      </c>
      <c r="BZ57" s="93">
        <v>17251.439</v>
      </c>
      <c r="CA57" s="93">
        <v>17251.423</v>
      </c>
      <c r="CB57" s="93">
        <v>17251.461</v>
      </c>
      <c r="CC57" s="93">
        <v>17251.546</v>
      </c>
      <c r="CD57" s="93">
        <v>17251.673</v>
      </c>
      <c r="CE57" s="93">
        <v>17251.835</v>
      </c>
      <c r="CF57" s="93">
        <v>17252.028</v>
      </c>
      <c r="CG57" s="93">
        <v>17252.247</v>
      </c>
      <c r="CH57" s="93">
        <v>17252.486</v>
      </c>
      <c r="CI57" s="93">
        <v>17252.742</v>
      </c>
      <c r="CJ57" s="93">
        <v>17253.01</v>
      </c>
      <c r="CK57" s="93">
        <v>17253.288</v>
      </c>
      <c r="CL57" s="93">
        <v>17253.572</v>
      </c>
      <c r="CM57" s="93">
        <v>17253.86</v>
      </c>
      <c r="CN57" s="93">
        <v>17254.149</v>
      </c>
      <c r="CO57" s="93">
        <v>17254.438</v>
      </c>
      <c r="CP57" s="93">
        <v>17254.724</v>
      </c>
      <c r="CQ57" s="93">
        <v>17255.006</v>
      </c>
      <c r="CR57" s="93">
        <v>17255.283</v>
      </c>
      <c r="CS57" s="93">
        <v>17255.553</v>
      </c>
      <c r="CT57" s="93">
        <v>17255.817</v>
      </c>
      <c r="CU57" s="93">
        <v>17256.073</v>
      </c>
      <c r="CV57" s="93">
        <v>17256.321</v>
      </c>
      <c r="CW57" s="93">
        <v>17256.56</v>
      </c>
      <c r="CX57" s="93">
        <v>17256.791</v>
      </c>
    </row>
    <row r="58" spans="1:102" ht="14.25">
      <c r="A58" s="14">
        <v>53</v>
      </c>
      <c r="B58" s="93">
        <v>17682.446</v>
      </c>
      <c r="C58" s="93">
        <v>17679.602</v>
      </c>
      <c r="D58" s="93">
        <v>17676.742</v>
      </c>
      <c r="E58" s="93">
        <v>17673.84</v>
      </c>
      <c r="F58" s="93">
        <v>17670.895</v>
      </c>
      <c r="G58" s="93">
        <v>17667.907</v>
      </c>
      <c r="H58" s="93">
        <v>17664.876</v>
      </c>
      <c r="I58" s="93">
        <v>17661.801</v>
      </c>
      <c r="J58" s="93">
        <v>17658.683</v>
      </c>
      <c r="K58" s="93">
        <v>17655.523</v>
      </c>
      <c r="L58" s="93">
        <v>17652.319</v>
      </c>
      <c r="M58" s="93">
        <v>17649.073</v>
      </c>
      <c r="N58" s="93">
        <v>17645.784</v>
      </c>
      <c r="O58" s="93">
        <v>17642.454</v>
      </c>
      <c r="P58" s="93">
        <v>17639.084</v>
      </c>
      <c r="Q58" s="93">
        <v>17635.673</v>
      </c>
      <c r="R58" s="93">
        <v>17632.223</v>
      </c>
      <c r="S58" s="93">
        <v>17628.736</v>
      </c>
      <c r="T58" s="93">
        <v>17625.212</v>
      </c>
      <c r="U58" s="93">
        <v>17621.653</v>
      </c>
      <c r="V58" s="93">
        <v>17618.061</v>
      </c>
      <c r="W58" s="93">
        <v>17614.438</v>
      </c>
      <c r="X58" s="93">
        <v>17610.786</v>
      </c>
      <c r="Y58" s="93">
        <v>17607.108</v>
      </c>
      <c r="Z58" s="93">
        <v>17603.406</v>
      </c>
      <c r="AA58" s="93">
        <v>17599.683</v>
      </c>
      <c r="AB58" s="93">
        <v>17595.941</v>
      </c>
      <c r="AC58" s="93">
        <v>17592.185</v>
      </c>
      <c r="AD58" s="93">
        <v>17588.417</v>
      </c>
      <c r="AE58" s="93">
        <v>17584.641</v>
      </c>
      <c r="AF58" s="93">
        <v>17580.861</v>
      </c>
      <c r="AG58" s="93">
        <v>17577.082</v>
      </c>
      <c r="AH58" s="93">
        <v>17573.307</v>
      </c>
      <c r="AI58" s="93">
        <v>17569.542</v>
      </c>
      <c r="AJ58" s="93">
        <v>17565.792</v>
      </c>
      <c r="AK58" s="93">
        <v>17562.062</v>
      </c>
      <c r="AL58" s="93">
        <v>17558.358</v>
      </c>
      <c r="AM58" s="93">
        <v>17554.685</v>
      </c>
      <c r="AN58" s="93">
        <v>17551.049</v>
      </c>
      <c r="AO58" s="93">
        <v>17547.457</v>
      </c>
      <c r="AP58" s="93">
        <v>17543.914</v>
      </c>
      <c r="AQ58" s="93">
        <v>17540.426</v>
      </c>
      <c r="AR58" s="93">
        <v>17537.001</v>
      </c>
      <c r="AS58" s="93">
        <v>17533.644</v>
      </c>
      <c r="AT58" s="93">
        <v>17530.362</v>
      </c>
      <c r="AU58" s="93">
        <v>17527.161</v>
      </c>
      <c r="AV58" s="93">
        <v>17524.048</v>
      </c>
      <c r="AW58" s="93">
        <v>17521.028</v>
      </c>
      <c r="AX58" s="93">
        <v>17518.108</v>
      </c>
      <c r="AY58" s="93">
        <v>17515.293</v>
      </c>
      <c r="AZ58" s="93">
        <v>17512.59</v>
      </c>
      <c r="BA58" s="93">
        <v>17282.791</v>
      </c>
      <c r="BB58" s="93">
        <v>17279.812</v>
      </c>
      <c r="BC58" s="93">
        <v>17276.748</v>
      </c>
      <c r="BD58" s="93">
        <v>17274.269</v>
      </c>
      <c r="BE58" s="93">
        <v>17271.71</v>
      </c>
      <c r="BF58" s="93">
        <v>17269.273</v>
      </c>
      <c r="BG58" s="93">
        <v>17266.978</v>
      </c>
      <c r="BH58" s="93">
        <v>17264.805</v>
      </c>
      <c r="BI58" s="93">
        <v>17262.758</v>
      </c>
      <c r="BJ58" s="93">
        <v>17260.84</v>
      </c>
      <c r="BK58" s="93">
        <v>17259.053</v>
      </c>
      <c r="BL58" s="93">
        <v>17257.398</v>
      </c>
      <c r="BM58" s="93">
        <v>17255.881</v>
      </c>
      <c r="BN58" s="93">
        <v>17254.501</v>
      </c>
      <c r="BO58" s="93">
        <v>17253.257</v>
      </c>
      <c r="BP58" s="93">
        <v>17252.149</v>
      </c>
      <c r="BQ58" s="93">
        <v>17251.171</v>
      </c>
      <c r="BR58" s="93">
        <v>17250.321</v>
      </c>
      <c r="BS58" s="93">
        <v>17249.593</v>
      </c>
      <c r="BT58" s="93">
        <v>17248.981</v>
      </c>
      <c r="BU58" s="93">
        <v>17248.478</v>
      </c>
      <c r="BV58" s="93">
        <v>17248.077</v>
      </c>
      <c r="BW58" s="93">
        <v>17247.771</v>
      </c>
      <c r="BX58" s="93">
        <v>17247.553</v>
      </c>
      <c r="BY58" s="93">
        <v>17247.416</v>
      </c>
      <c r="BZ58" s="93">
        <v>17247.35</v>
      </c>
      <c r="CA58" s="93">
        <v>17247.351</v>
      </c>
      <c r="CB58" s="93">
        <v>17247.41</v>
      </c>
      <c r="CC58" s="93">
        <v>17247.52</v>
      </c>
      <c r="CD58" s="93">
        <v>17247.675</v>
      </c>
      <c r="CE58" s="93">
        <v>17247.869</v>
      </c>
      <c r="CF58" s="93">
        <v>17248.095</v>
      </c>
      <c r="CG58" s="93">
        <v>17248.35</v>
      </c>
      <c r="CH58" s="93">
        <v>17248.627</v>
      </c>
      <c r="CI58" s="93">
        <v>17248.922</v>
      </c>
      <c r="CJ58" s="93">
        <v>17249.232</v>
      </c>
      <c r="CK58" s="93">
        <v>17249.551</v>
      </c>
      <c r="CL58" s="93">
        <v>17249.878</v>
      </c>
      <c r="CM58" s="93">
        <v>17250.209</v>
      </c>
      <c r="CN58" s="93">
        <v>17250.541</v>
      </c>
      <c r="CO58" s="93">
        <v>17250.873</v>
      </c>
      <c r="CP58" s="93">
        <v>17251.202</v>
      </c>
      <c r="CQ58" s="93">
        <v>17251.526</v>
      </c>
      <c r="CR58" s="93">
        <v>17251.845</v>
      </c>
      <c r="CS58" s="93">
        <v>17252.157</v>
      </c>
      <c r="CT58" s="93">
        <v>17252.461</v>
      </c>
      <c r="CU58" s="93">
        <v>17252.757</v>
      </c>
      <c r="CV58" s="93">
        <v>17253.044</v>
      </c>
      <c r="CW58" s="93">
        <v>17253.321</v>
      </c>
      <c r="CX58" s="93">
        <v>17253.589</v>
      </c>
    </row>
    <row r="59" spans="1:102" ht="14.25">
      <c r="A59" s="14">
        <v>54</v>
      </c>
      <c r="B59" s="93">
        <v>17682.42</v>
      </c>
      <c r="C59" s="93">
        <v>17679.574</v>
      </c>
      <c r="D59" s="93">
        <v>17676.711</v>
      </c>
      <c r="E59" s="93">
        <v>17673.805</v>
      </c>
      <c r="F59" s="93">
        <v>17670.856</v>
      </c>
      <c r="G59" s="93">
        <v>17667.863</v>
      </c>
      <c r="H59" s="93">
        <v>17664.827</v>
      </c>
      <c r="I59" s="93">
        <v>17661.747</v>
      </c>
      <c r="J59" s="93">
        <v>17658.622</v>
      </c>
      <c r="K59" s="93">
        <v>17655.454</v>
      </c>
      <c r="L59" s="93">
        <v>17652.242</v>
      </c>
      <c r="M59" s="93">
        <v>17648.986</v>
      </c>
      <c r="N59" s="93">
        <v>17645.688</v>
      </c>
      <c r="O59" s="93">
        <v>17642.347</v>
      </c>
      <c r="P59" s="93">
        <v>17638.963</v>
      </c>
      <c r="Q59" s="93">
        <v>17635.539</v>
      </c>
      <c r="R59" s="93">
        <v>17632.074</v>
      </c>
      <c r="S59" s="93">
        <v>17628.569</v>
      </c>
      <c r="T59" s="93">
        <v>17625.027</v>
      </c>
      <c r="U59" s="93">
        <v>17621.448</v>
      </c>
      <c r="V59" s="93">
        <v>17617.834</v>
      </c>
      <c r="W59" s="93">
        <v>17614.186</v>
      </c>
      <c r="X59" s="93">
        <v>17610.508</v>
      </c>
      <c r="Y59" s="93">
        <v>17606.802</v>
      </c>
      <c r="Z59" s="93">
        <v>17603.069</v>
      </c>
      <c r="AA59" s="93">
        <v>17599.313</v>
      </c>
      <c r="AB59" s="93">
        <v>17595.537</v>
      </c>
      <c r="AC59" s="93">
        <v>17591.742</v>
      </c>
      <c r="AD59" s="93">
        <v>17587.934</v>
      </c>
      <c r="AE59" s="93">
        <v>17584.115</v>
      </c>
      <c r="AF59" s="93">
        <v>17580.29</v>
      </c>
      <c r="AG59" s="93">
        <v>17576.462</v>
      </c>
      <c r="AH59" s="93">
        <v>17572.636</v>
      </c>
      <c r="AI59" s="93">
        <v>17568.818</v>
      </c>
      <c r="AJ59" s="93">
        <v>17565.011</v>
      </c>
      <c r="AK59" s="93">
        <v>17561.222</v>
      </c>
      <c r="AL59" s="93">
        <v>17557.456</v>
      </c>
      <c r="AM59" s="93">
        <v>17553.719</v>
      </c>
      <c r="AN59" s="93">
        <v>17550.017</v>
      </c>
      <c r="AO59" s="93">
        <v>17546.356</v>
      </c>
      <c r="AP59" s="93">
        <v>17542.742</v>
      </c>
      <c r="AQ59" s="93">
        <v>17539.182</v>
      </c>
      <c r="AR59" s="93">
        <v>17535.682</v>
      </c>
      <c r="AS59" s="93">
        <v>17532.25</v>
      </c>
      <c r="AT59" s="93">
        <v>17528.891</v>
      </c>
      <c r="AU59" s="93">
        <v>17525.612</v>
      </c>
      <c r="AV59" s="93">
        <v>17522.421</v>
      </c>
      <c r="AW59" s="93">
        <v>17519.323</v>
      </c>
      <c r="AX59" s="93">
        <v>17516.325</v>
      </c>
      <c r="AY59" s="93">
        <v>17513.434</v>
      </c>
      <c r="AZ59" s="93">
        <v>17510.656</v>
      </c>
      <c r="BA59" s="93">
        <v>17280.323</v>
      </c>
      <c r="BB59" s="93">
        <v>17277.239</v>
      </c>
      <c r="BC59" s="93">
        <v>17274.269</v>
      </c>
      <c r="BD59" s="93">
        <v>17271.224</v>
      </c>
      <c r="BE59" s="93">
        <v>17268.76</v>
      </c>
      <c r="BF59" s="93">
        <v>17266.225</v>
      </c>
      <c r="BG59" s="93">
        <v>17263.832</v>
      </c>
      <c r="BH59" s="93">
        <v>17261.566</v>
      </c>
      <c r="BI59" s="93">
        <v>17259.429</v>
      </c>
      <c r="BJ59" s="93">
        <v>17257.424</v>
      </c>
      <c r="BK59" s="93">
        <v>17255.555</v>
      </c>
      <c r="BL59" s="93">
        <v>17253.824</v>
      </c>
      <c r="BM59" s="93">
        <v>17252.236</v>
      </c>
      <c r="BN59" s="93">
        <v>17250.792</v>
      </c>
      <c r="BO59" s="93">
        <v>17249.492</v>
      </c>
      <c r="BP59" s="93">
        <v>17248.334</v>
      </c>
      <c r="BQ59" s="93">
        <v>17247.315</v>
      </c>
      <c r="BR59" s="93">
        <v>17246.43</v>
      </c>
      <c r="BS59" s="93">
        <v>17245.674</v>
      </c>
      <c r="BT59" s="93">
        <v>17245.04</v>
      </c>
      <c r="BU59" s="93">
        <v>17244.523</v>
      </c>
      <c r="BV59" s="93">
        <v>17244.115</v>
      </c>
      <c r="BW59" s="93">
        <v>17243.809</v>
      </c>
      <c r="BX59" s="93">
        <v>17243.596</v>
      </c>
      <c r="BY59" s="93">
        <v>17243.469</v>
      </c>
      <c r="BZ59" s="93">
        <v>17243.419</v>
      </c>
      <c r="CA59" s="93">
        <v>17243.44</v>
      </c>
      <c r="CB59" s="93">
        <v>17243.524</v>
      </c>
      <c r="CC59" s="93">
        <v>17243.663</v>
      </c>
      <c r="CD59" s="93">
        <v>17243.851</v>
      </c>
      <c r="CE59" s="93">
        <v>17244.08</v>
      </c>
      <c r="CF59" s="93">
        <v>17244.346</v>
      </c>
      <c r="CG59" s="93">
        <v>17244.641</v>
      </c>
      <c r="CH59" s="93">
        <v>17244.961</v>
      </c>
      <c r="CI59" s="93">
        <v>17245.301</v>
      </c>
      <c r="CJ59" s="93">
        <v>17245.657</v>
      </c>
      <c r="CK59" s="93">
        <v>17246.024</v>
      </c>
      <c r="CL59" s="93">
        <v>17246.398</v>
      </c>
      <c r="CM59" s="93">
        <v>17246.777</v>
      </c>
      <c r="CN59" s="93">
        <v>17247.158</v>
      </c>
      <c r="CO59" s="93">
        <v>17247.538</v>
      </c>
      <c r="CP59" s="93">
        <v>17247.916</v>
      </c>
      <c r="CQ59" s="93">
        <v>17248.288</v>
      </c>
      <c r="CR59" s="93">
        <v>17248.654</v>
      </c>
      <c r="CS59" s="93">
        <v>17249.013</v>
      </c>
      <c r="CT59" s="93">
        <v>17249.364</v>
      </c>
      <c r="CU59" s="93">
        <v>17249.705</v>
      </c>
      <c r="CV59" s="93">
        <v>17250.036</v>
      </c>
      <c r="CW59" s="93">
        <v>17250.357</v>
      </c>
      <c r="CX59" s="93">
        <v>17250.668</v>
      </c>
    </row>
    <row r="60" spans="1:102" ht="14.25">
      <c r="A60" s="14">
        <v>55</v>
      </c>
      <c r="B60" s="93">
        <v>17682.399</v>
      </c>
      <c r="C60" s="93">
        <v>17679.551</v>
      </c>
      <c r="D60" s="93">
        <v>17676.685</v>
      </c>
      <c r="E60" s="93">
        <v>17673.776</v>
      </c>
      <c r="F60" s="93">
        <v>17670.824</v>
      </c>
      <c r="G60" s="93">
        <v>17667.827</v>
      </c>
      <c r="H60" s="93">
        <v>17664.786</v>
      </c>
      <c r="I60" s="93">
        <v>17661.7</v>
      </c>
      <c r="J60" s="93">
        <v>17658.57</v>
      </c>
      <c r="K60" s="93">
        <v>17655.395</v>
      </c>
      <c r="L60" s="93">
        <v>17652.175</v>
      </c>
      <c r="M60" s="93">
        <v>17648.912</v>
      </c>
      <c r="N60" s="93">
        <v>17645.604</v>
      </c>
      <c r="O60" s="93">
        <v>17642.252</v>
      </c>
      <c r="P60" s="93">
        <v>17638.857</v>
      </c>
      <c r="Q60" s="93">
        <v>17635.42</v>
      </c>
      <c r="R60" s="93">
        <v>17631.941</v>
      </c>
      <c r="S60" s="93">
        <v>17628.421</v>
      </c>
      <c r="T60" s="93">
        <v>17624.862</v>
      </c>
      <c r="U60" s="93">
        <v>17621.265</v>
      </c>
      <c r="V60" s="93">
        <v>17617.63</v>
      </c>
      <c r="W60" s="93">
        <v>17613.961</v>
      </c>
      <c r="X60" s="93">
        <v>17610.259</v>
      </c>
      <c r="Y60" s="93">
        <v>17606.526</v>
      </c>
      <c r="Z60" s="93">
        <v>17602.766</v>
      </c>
      <c r="AA60" s="93">
        <v>17598.979</v>
      </c>
      <c r="AB60" s="93">
        <v>17595.17</v>
      </c>
      <c r="AC60" s="93">
        <v>17591.34</v>
      </c>
      <c r="AD60" s="93">
        <v>17587.494</v>
      </c>
      <c r="AE60" s="93">
        <v>17583.635</v>
      </c>
      <c r="AF60" s="93">
        <v>17579.767</v>
      </c>
      <c r="AG60" s="93">
        <v>17575.894</v>
      </c>
      <c r="AH60" s="93">
        <v>17572.021</v>
      </c>
      <c r="AI60" s="93">
        <v>17568.152</v>
      </c>
      <c r="AJ60" s="93">
        <v>17564.292</v>
      </c>
      <c r="AK60" s="93">
        <v>17560.447</v>
      </c>
      <c r="AL60" s="93">
        <v>17556.623</v>
      </c>
      <c r="AM60" s="93">
        <v>17552.826</v>
      </c>
      <c r="AN60" s="93">
        <v>17549.06</v>
      </c>
      <c r="AO60" s="93">
        <v>17545.334</v>
      </c>
      <c r="AP60" s="93">
        <v>17541.653</v>
      </c>
      <c r="AQ60" s="93">
        <v>17538.024</v>
      </c>
      <c r="AR60" s="93">
        <v>17534.453</v>
      </c>
      <c r="AS60" s="93">
        <v>17530.948</v>
      </c>
      <c r="AT60" s="93">
        <v>17527.516</v>
      </c>
      <c r="AU60" s="93">
        <v>17524.163</v>
      </c>
      <c r="AV60" s="93">
        <v>17520.897</v>
      </c>
      <c r="AW60" s="93">
        <v>17517.725</v>
      </c>
      <c r="AX60" s="93">
        <v>17514.653</v>
      </c>
      <c r="AY60" s="93">
        <v>17511.689</v>
      </c>
      <c r="AZ60" s="93">
        <v>17508.838</v>
      </c>
      <c r="BA60" s="93">
        <v>17277.969</v>
      </c>
      <c r="BB60" s="93">
        <v>17274.782</v>
      </c>
      <c r="BC60" s="93">
        <v>17271.71</v>
      </c>
      <c r="BD60" s="93">
        <v>17268.76</v>
      </c>
      <c r="BE60" s="93">
        <v>17265.744</v>
      </c>
      <c r="BF60" s="93">
        <v>17263.304</v>
      </c>
      <c r="BG60" s="93">
        <v>17260.817</v>
      </c>
      <c r="BH60" s="93">
        <v>17258.458</v>
      </c>
      <c r="BI60" s="93">
        <v>17256.232</v>
      </c>
      <c r="BJ60" s="93">
        <v>17254.142</v>
      </c>
      <c r="BK60" s="93">
        <v>17252.192</v>
      </c>
      <c r="BL60" s="93">
        <v>17250.385</v>
      </c>
      <c r="BM60" s="93">
        <v>17248.728</v>
      </c>
      <c r="BN60" s="93">
        <v>17247.222</v>
      </c>
      <c r="BO60" s="93">
        <v>17245.867</v>
      </c>
      <c r="BP60" s="93">
        <v>17244.662</v>
      </c>
      <c r="BQ60" s="93">
        <v>17243.603</v>
      </c>
      <c r="BR60" s="93">
        <v>17242.685</v>
      </c>
      <c r="BS60" s="93">
        <v>17241.904</v>
      </c>
      <c r="BT60" s="93">
        <v>17241.254</v>
      </c>
      <c r="BU60" s="93">
        <v>17240.726</v>
      </c>
      <c r="BV60" s="93">
        <v>17240.314</v>
      </c>
      <c r="BW60" s="93">
        <v>17240.01</v>
      </c>
      <c r="BX60" s="93">
        <v>17239.806</v>
      </c>
      <c r="BY60" s="93">
        <v>17239.693</v>
      </c>
      <c r="BZ60" s="93">
        <v>17239.664</v>
      </c>
      <c r="CA60" s="93">
        <v>17239.71</v>
      </c>
      <c r="CB60" s="93">
        <v>17239.824</v>
      </c>
      <c r="CC60" s="93">
        <v>17239.997</v>
      </c>
      <c r="CD60" s="93">
        <v>17240.222</v>
      </c>
      <c r="CE60" s="93">
        <v>17240.493</v>
      </c>
      <c r="CF60" s="93">
        <v>17240.802</v>
      </c>
      <c r="CG60" s="93">
        <v>17241.144</v>
      </c>
      <c r="CH60" s="93">
        <v>17241.513</v>
      </c>
      <c r="CI60" s="93">
        <v>17241.903</v>
      </c>
      <c r="CJ60" s="93">
        <v>17242.311</v>
      </c>
      <c r="CK60" s="93">
        <v>17242.73</v>
      </c>
      <c r="CL60" s="93">
        <v>17243.158</v>
      </c>
      <c r="CM60" s="93">
        <v>17243.592</v>
      </c>
      <c r="CN60" s="93">
        <v>17244.027</v>
      </c>
      <c r="CO60" s="93">
        <v>17244.462</v>
      </c>
      <c r="CP60" s="93">
        <v>17244.893</v>
      </c>
      <c r="CQ60" s="93">
        <v>17245.32</v>
      </c>
      <c r="CR60" s="93">
        <v>17245.74</v>
      </c>
      <c r="CS60" s="93">
        <v>17246.151</v>
      </c>
      <c r="CT60" s="93">
        <v>17246.554</v>
      </c>
      <c r="CU60" s="93">
        <v>17246.946</v>
      </c>
      <c r="CV60" s="93">
        <v>17247.328</v>
      </c>
      <c r="CW60" s="93">
        <v>17247.698</v>
      </c>
      <c r="CX60" s="93">
        <v>17248.057</v>
      </c>
    </row>
    <row r="61" spans="1:102" ht="14.25">
      <c r="A61" s="14">
        <v>56</v>
      </c>
      <c r="B61" s="93">
        <v>17682.382</v>
      </c>
      <c r="C61" s="93">
        <v>17679.533</v>
      </c>
      <c r="D61" s="93">
        <v>17676.665</v>
      </c>
      <c r="E61" s="93">
        <v>17673.753</v>
      </c>
      <c r="F61" s="93">
        <v>17670.797</v>
      </c>
      <c r="G61" s="93">
        <v>17667.796</v>
      </c>
      <c r="H61" s="93">
        <v>17664.751</v>
      </c>
      <c r="I61" s="93">
        <v>17661.661</v>
      </c>
      <c r="J61" s="93">
        <v>17658.525</v>
      </c>
      <c r="K61" s="93">
        <v>17655.345</v>
      </c>
      <c r="L61" s="93">
        <v>17652.119</v>
      </c>
      <c r="M61" s="93">
        <v>17648.847</v>
      </c>
      <c r="N61" s="93">
        <v>17645.531</v>
      </c>
      <c r="O61" s="93">
        <v>17642.17</v>
      </c>
      <c r="P61" s="93">
        <v>17638.765</v>
      </c>
      <c r="Q61" s="93">
        <v>17635.317</v>
      </c>
      <c r="R61" s="93">
        <v>17631.825</v>
      </c>
      <c r="S61" s="93">
        <v>17628.292</v>
      </c>
      <c r="T61" s="93">
        <v>17624.717</v>
      </c>
      <c r="U61" s="93">
        <v>17621.103</v>
      </c>
      <c r="V61" s="93">
        <v>17617.45</v>
      </c>
      <c r="W61" s="93">
        <v>17613.76</v>
      </c>
      <c r="X61" s="93">
        <v>17610.036</v>
      </c>
      <c r="Y61" s="93">
        <v>17606.28</v>
      </c>
      <c r="Z61" s="93">
        <v>17602.493</v>
      </c>
      <c r="AA61" s="93">
        <v>17598.679</v>
      </c>
      <c r="AB61" s="93">
        <v>17594.839</v>
      </c>
      <c r="AC61" s="93">
        <v>17590.977</v>
      </c>
      <c r="AD61" s="93">
        <v>17587.096</v>
      </c>
      <c r="AE61" s="93">
        <v>17583.2</v>
      </c>
      <c r="AF61" s="93">
        <v>17579.292</v>
      </c>
      <c r="AG61" s="93">
        <v>17575.377</v>
      </c>
      <c r="AH61" s="93">
        <v>17571.459</v>
      </c>
      <c r="AI61" s="93">
        <v>17567.542</v>
      </c>
      <c r="AJ61" s="93">
        <v>17563.633</v>
      </c>
      <c r="AK61" s="93">
        <v>17559.736</v>
      </c>
      <c r="AL61" s="93">
        <v>17555.857</v>
      </c>
      <c r="AM61" s="93">
        <v>17552.002</v>
      </c>
      <c r="AN61" s="93">
        <v>17548.178</v>
      </c>
      <c r="AO61" s="93">
        <v>17544.39</v>
      </c>
      <c r="AP61" s="93">
        <v>17540.645</v>
      </c>
      <c r="AQ61" s="93">
        <v>17536.951</v>
      </c>
      <c r="AR61" s="93">
        <v>17533.313</v>
      </c>
      <c r="AS61" s="93">
        <v>17529.74</v>
      </c>
      <c r="AT61" s="93">
        <v>17526.238</v>
      </c>
      <c r="AU61" s="93">
        <v>17522.814</v>
      </c>
      <c r="AV61" s="93">
        <v>17519.478</v>
      </c>
      <c r="AW61" s="93">
        <v>17516.235</v>
      </c>
      <c r="AX61" s="93">
        <v>17513.093</v>
      </c>
      <c r="AY61" s="93">
        <v>17510.059</v>
      </c>
      <c r="AZ61" s="93">
        <v>17507.14</v>
      </c>
      <c r="BA61" s="93">
        <v>17275.73</v>
      </c>
      <c r="BB61" s="93">
        <v>17272.443</v>
      </c>
      <c r="BC61" s="93">
        <v>17269.273</v>
      </c>
      <c r="BD61" s="93">
        <v>17266.225</v>
      </c>
      <c r="BE61" s="93">
        <v>17263.304</v>
      </c>
      <c r="BF61" s="93">
        <v>17260.33</v>
      </c>
      <c r="BG61" s="93">
        <v>17257.936</v>
      </c>
      <c r="BH61" s="93">
        <v>17255.487</v>
      </c>
      <c r="BI61" s="93">
        <v>17253.173</v>
      </c>
      <c r="BJ61" s="93">
        <v>17251</v>
      </c>
      <c r="BK61" s="93">
        <v>17248.971</v>
      </c>
      <c r="BL61" s="93">
        <v>17247.09</v>
      </c>
      <c r="BM61" s="93">
        <v>17245.366</v>
      </c>
      <c r="BN61" s="93">
        <v>17243.801</v>
      </c>
      <c r="BO61" s="93">
        <v>17242.394</v>
      </c>
      <c r="BP61" s="93">
        <v>17241.144</v>
      </c>
      <c r="BQ61" s="93">
        <v>17240.048</v>
      </c>
      <c r="BR61" s="93">
        <v>17239.102</v>
      </c>
      <c r="BS61" s="93">
        <v>17238.299</v>
      </c>
      <c r="BT61" s="93">
        <v>17237.634</v>
      </c>
      <c r="BU61" s="93">
        <v>17237.1</v>
      </c>
      <c r="BV61" s="93">
        <v>17236.688</v>
      </c>
      <c r="BW61" s="93">
        <v>17236.392</v>
      </c>
      <c r="BX61" s="93">
        <v>17236.201</v>
      </c>
      <c r="BY61" s="93">
        <v>17236.108</v>
      </c>
      <c r="BZ61" s="93">
        <v>17236.104</v>
      </c>
      <c r="CA61" s="93">
        <v>17236.18</v>
      </c>
      <c r="CB61" s="93">
        <v>17236.329</v>
      </c>
      <c r="CC61" s="93">
        <v>17236.542</v>
      </c>
      <c r="CD61" s="93">
        <v>17236.81</v>
      </c>
      <c r="CE61" s="93">
        <v>17237.128</v>
      </c>
      <c r="CF61" s="93">
        <v>17237.487</v>
      </c>
      <c r="CG61" s="93">
        <v>17237.881</v>
      </c>
      <c r="CH61" s="93">
        <v>17238.305</v>
      </c>
      <c r="CI61" s="93">
        <v>17238.752</v>
      </c>
      <c r="CJ61" s="93">
        <v>17239.217</v>
      </c>
      <c r="CK61" s="93">
        <v>17239.696</v>
      </c>
      <c r="CL61" s="93">
        <v>17240.184</v>
      </c>
      <c r="CM61" s="93">
        <v>17240.677</v>
      </c>
      <c r="CN61" s="93">
        <v>17241.173</v>
      </c>
      <c r="CO61" s="93">
        <v>17241.668</v>
      </c>
      <c r="CP61" s="93">
        <v>17242.16</v>
      </c>
      <c r="CQ61" s="93">
        <v>17242.647</v>
      </c>
      <c r="CR61" s="93">
        <v>17243.126</v>
      </c>
      <c r="CS61" s="93">
        <v>17243.597</v>
      </c>
      <c r="CT61" s="93">
        <v>17244.057</v>
      </c>
      <c r="CU61" s="93">
        <v>17244.507</v>
      </c>
      <c r="CV61" s="93">
        <v>17244.944</v>
      </c>
      <c r="CW61" s="93">
        <v>17245.37</v>
      </c>
      <c r="CX61" s="93">
        <v>17245.782</v>
      </c>
    </row>
    <row r="62" spans="1:102" ht="14.25">
      <c r="A62" s="14">
        <v>57</v>
      </c>
      <c r="B62" s="93">
        <v>17682.367</v>
      </c>
      <c r="C62" s="93">
        <v>17679.516</v>
      </c>
      <c r="D62" s="93">
        <v>17676.646</v>
      </c>
      <c r="E62" s="93">
        <v>17673.731</v>
      </c>
      <c r="F62" s="93">
        <v>17670.773</v>
      </c>
      <c r="G62" s="93">
        <v>17667.769</v>
      </c>
      <c r="H62" s="93">
        <v>17664.72</v>
      </c>
      <c r="I62" s="93">
        <v>17661.626</v>
      </c>
      <c r="J62" s="93">
        <v>17658.486</v>
      </c>
      <c r="K62" s="93">
        <v>17655.3</v>
      </c>
      <c r="L62" s="93">
        <v>17652.068</v>
      </c>
      <c r="M62" s="93">
        <v>17648.79</v>
      </c>
      <c r="N62" s="93">
        <v>17645.467</v>
      </c>
      <c r="O62" s="93">
        <v>17642.098</v>
      </c>
      <c r="P62" s="93">
        <v>17638.684</v>
      </c>
      <c r="Q62" s="93">
        <v>17635.225</v>
      </c>
      <c r="R62" s="93">
        <v>17631.722</v>
      </c>
      <c r="S62" s="93">
        <v>17628.176</v>
      </c>
      <c r="T62" s="93">
        <v>17624.588</v>
      </c>
      <c r="U62" s="93">
        <v>17620.959</v>
      </c>
      <c r="V62" s="93">
        <v>17617.289</v>
      </c>
      <c r="W62" s="93">
        <v>17613.582</v>
      </c>
      <c r="X62" s="93">
        <v>17609.838</v>
      </c>
      <c r="Y62" s="93">
        <v>17606.06</v>
      </c>
      <c r="Z62" s="93">
        <v>17602.25</v>
      </c>
      <c r="AA62" s="93">
        <v>17598.41</v>
      </c>
      <c r="AB62" s="93">
        <v>17594.543</v>
      </c>
      <c r="AC62" s="93">
        <v>17590.651</v>
      </c>
      <c r="AD62" s="93">
        <v>17586.738</v>
      </c>
      <c r="AE62" s="93">
        <v>17582.808</v>
      </c>
      <c r="AF62" s="93">
        <v>17578.864</v>
      </c>
      <c r="AG62" s="93">
        <v>17574.91</v>
      </c>
      <c r="AH62" s="93">
        <v>17570.95</v>
      </c>
      <c r="AI62" s="93">
        <v>17566.99</v>
      </c>
      <c r="AJ62" s="93">
        <v>17563.035</v>
      </c>
      <c r="AK62" s="93">
        <v>17559.089</v>
      </c>
      <c r="AL62" s="93">
        <v>17555.16</v>
      </c>
      <c r="AM62" s="93">
        <v>17551.252</v>
      </c>
      <c r="AN62" s="93">
        <v>17547.372</v>
      </c>
      <c r="AO62" s="93">
        <v>17543.527</v>
      </c>
      <c r="AP62" s="93">
        <v>17539.723</v>
      </c>
      <c r="AQ62" s="93">
        <v>17535.967</v>
      </c>
      <c r="AR62" s="93">
        <v>17532.266</v>
      </c>
      <c r="AS62" s="93">
        <v>17528.628</v>
      </c>
      <c r="AT62" s="93">
        <v>17525.06</v>
      </c>
      <c r="AU62" s="93">
        <v>17521.57</v>
      </c>
      <c r="AV62" s="93">
        <v>17518.166</v>
      </c>
      <c r="AW62" s="93">
        <v>17514.855</v>
      </c>
      <c r="AX62" s="93">
        <v>17511.646</v>
      </c>
      <c r="AY62" s="93">
        <v>17508.545</v>
      </c>
      <c r="AZ62" s="93">
        <v>17505.56</v>
      </c>
      <c r="BA62" s="93">
        <v>17273.631</v>
      </c>
      <c r="BB62" s="93">
        <v>17270.246</v>
      </c>
      <c r="BC62" s="93">
        <v>17266.978</v>
      </c>
      <c r="BD62" s="93">
        <v>17263.832</v>
      </c>
      <c r="BE62" s="93">
        <v>17260.817</v>
      </c>
      <c r="BF62" s="93">
        <v>17257.936</v>
      </c>
      <c r="BG62" s="93">
        <v>17255.018</v>
      </c>
      <c r="BH62" s="93">
        <v>17252.664</v>
      </c>
      <c r="BI62" s="93">
        <v>17250.264</v>
      </c>
      <c r="BJ62" s="93">
        <v>17248.008</v>
      </c>
      <c r="BK62" s="93">
        <v>17245.9</v>
      </c>
      <c r="BL62" s="93">
        <v>17243.944</v>
      </c>
      <c r="BM62" s="93">
        <v>17242.152</v>
      </c>
      <c r="BN62" s="93">
        <v>17240.523</v>
      </c>
      <c r="BO62" s="93">
        <v>17239.059</v>
      </c>
      <c r="BP62" s="93">
        <v>17237.759</v>
      </c>
      <c r="BQ62" s="93">
        <v>17236.619</v>
      </c>
      <c r="BR62" s="93">
        <v>17235.634</v>
      </c>
      <c r="BS62" s="93">
        <v>17234.8</v>
      </c>
      <c r="BT62" s="93">
        <v>17234.11</v>
      </c>
      <c r="BU62" s="93">
        <v>17233.556</v>
      </c>
      <c r="BV62" s="93">
        <v>17233.131</v>
      </c>
      <c r="BW62" s="93">
        <v>17232.827</v>
      </c>
      <c r="BX62" s="93">
        <v>17232.634</v>
      </c>
      <c r="BY62" s="93">
        <v>17232.543</v>
      </c>
      <c r="BZ62" s="93">
        <v>17232.547</v>
      </c>
      <c r="CA62" s="93">
        <v>17232.635</v>
      </c>
      <c r="CB62" s="93">
        <v>17232.8</v>
      </c>
      <c r="CC62" s="93">
        <v>17233.032</v>
      </c>
      <c r="CD62" s="93">
        <v>17233.323</v>
      </c>
      <c r="CE62" s="93">
        <v>17233.666</v>
      </c>
      <c r="CF62" s="93">
        <v>17234.053</v>
      </c>
      <c r="CG62" s="93">
        <v>17234.478</v>
      </c>
      <c r="CH62" s="93">
        <v>17234.933</v>
      </c>
      <c r="CI62" s="93">
        <v>17235.413</v>
      </c>
      <c r="CJ62" s="93">
        <v>17235.913</v>
      </c>
      <c r="CK62" s="93">
        <v>17236.427</v>
      </c>
      <c r="CL62" s="93">
        <v>17236.951</v>
      </c>
      <c r="CM62" s="93">
        <v>17237.481</v>
      </c>
      <c r="CN62" s="93">
        <v>17238.014</v>
      </c>
      <c r="CO62" s="93">
        <v>17238.546</v>
      </c>
      <c r="CP62" s="93">
        <v>17239.074</v>
      </c>
      <c r="CQ62" s="93">
        <v>17239.597</v>
      </c>
      <c r="CR62" s="93">
        <v>17240.111</v>
      </c>
      <c r="CS62" s="93">
        <v>17240.617</v>
      </c>
      <c r="CT62" s="93">
        <v>17241.112</v>
      </c>
      <c r="CU62" s="93">
        <v>17241.595</v>
      </c>
      <c r="CV62" s="93">
        <v>17242.065</v>
      </c>
      <c r="CW62" s="93">
        <v>17242.523</v>
      </c>
      <c r="CX62" s="93">
        <v>17242.967</v>
      </c>
    </row>
    <row r="63" spans="1:102" ht="14.25">
      <c r="A63" s="14">
        <v>58</v>
      </c>
      <c r="B63" s="93">
        <v>17682.355</v>
      </c>
      <c r="C63" s="93">
        <v>17679.504</v>
      </c>
      <c r="D63" s="93">
        <v>17676.631</v>
      </c>
      <c r="E63" s="93">
        <v>17673.715</v>
      </c>
      <c r="F63" s="93">
        <v>17670.753</v>
      </c>
      <c r="G63" s="93">
        <v>17667.747</v>
      </c>
      <c r="H63" s="93">
        <v>17664.695</v>
      </c>
      <c r="I63" s="93">
        <v>17661.597</v>
      </c>
      <c r="J63" s="93">
        <v>17658.453</v>
      </c>
      <c r="K63" s="93">
        <v>17655.262</v>
      </c>
      <c r="L63" s="93">
        <v>17652.025</v>
      </c>
      <c r="M63" s="93">
        <v>17648.742</v>
      </c>
      <c r="N63" s="93">
        <v>17645.412</v>
      </c>
      <c r="O63" s="93">
        <v>17642.036</v>
      </c>
      <c r="P63" s="93">
        <v>17638.614</v>
      </c>
      <c r="Q63" s="93">
        <v>17635.146</v>
      </c>
      <c r="R63" s="93">
        <v>17631.633</v>
      </c>
      <c r="S63" s="93">
        <v>17628.076</v>
      </c>
      <c r="T63" s="93">
        <v>17624.476</v>
      </c>
      <c r="U63" s="93">
        <v>17620.832</v>
      </c>
      <c r="V63" s="93">
        <v>17617.148</v>
      </c>
      <c r="W63" s="93">
        <v>17613.424</v>
      </c>
      <c r="X63" s="93">
        <v>17609.663</v>
      </c>
      <c r="Y63" s="93">
        <v>17605.865</v>
      </c>
      <c r="Z63" s="93">
        <v>17602.033</v>
      </c>
      <c r="AA63" s="93">
        <v>17598.17</v>
      </c>
      <c r="AB63" s="93">
        <v>17594.278</v>
      </c>
      <c r="AC63" s="93">
        <v>17590.359</v>
      </c>
      <c r="AD63" s="93">
        <v>17586.417</v>
      </c>
      <c r="AE63" s="93">
        <v>17582.455</v>
      </c>
      <c r="AF63" s="93">
        <v>17578.477</v>
      </c>
      <c r="AG63" s="93">
        <v>17574.487</v>
      </c>
      <c r="AH63" s="93">
        <v>17570.49</v>
      </c>
      <c r="AI63" s="93">
        <v>17566.489</v>
      </c>
      <c r="AJ63" s="93">
        <v>17562.491</v>
      </c>
      <c r="AK63" s="93">
        <v>17558.501</v>
      </c>
      <c r="AL63" s="93">
        <v>17554.524</v>
      </c>
      <c r="AM63" s="93">
        <v>17550.566</v>
      </c>
      <c r="AN63" s="93">
        <v>17546.635</v>
      </c>
      <c r="AO63" s="93">
        <v>17542.736</v>
      </c>
      <c r="AP63" s="93">
        <v>17538.876</v>
      </c>
      <c r="AQ63" s="93">
        <v>17535.063</v>
      </c>
      <c r="AR63" s="93">
        <v>17531.303</v>
      </c>
      <c r="AS63" s="93">
        <v>17527.604</v>
      </c>
      <c r="AT63" s="93">
        <v>17523.974</v>
      </c>
      <c r="AU63" s="93">
        <v>17520.422</v>
      </c>
      <c r="AV63" s="93">
        <v>17516.954</v>
      </c>
      <c r="AW63" s="93">
        <v>17513.58</v>
      </c>
      <c r="AX63" s="93">
        <v>17510.307</v>
      </c>
      <c r="AY63" s="93">
        <v>17507.143</v>
      </c>
      <c r="AZ63" s="93">
        <v>17504.096</v>
      </c>
      <c r="BA63" s="93">
        <v>17271.648</v>
      </c>
      <c r="BB63" s="93">
        <v>17268.168</v>
      </c>
      <c r="BC63" s="93">
        <v>17264.805</v>
      </c>
      <c r="BD63" s="93">
        <v>17261.566</v>
      </c>
      <c r="BE63" s="93">
        <v>17258.458</v>
      </c>
      <c r="BF63" s="93">
        <v>17255.487</v>
      </c>
      <c r="BG63" s="93">
        <v>17252.664</v>
      </c>
      <c r="BH63" s="93">
        <v>17249.799</v>
      </c>
      <c r="BI63" s="93">
        <v>17247.497</v>
      </c>
      <c r="BJ63" s="93">
        <v>17245.161</v>
      </c>
      <c r="BK63" s="93">
        <v>17242.977</v>
      </c>
      <c r="BL63" s="93">
        <v>17240.95</v>
      </c>
      <c r="BM63" s="93">
        <v>17239.091</v>
      </c>
      <c r="BN63" s="93">
        <v>17237.403</v>
      </c>
      <c r="BO63" s="93">
        <v>17235.885</v>
      </c>
      <c r="BP63" s="93">
        <v>17234.538</v>
      </c>
      <c r="BQ63" s="93">
        <v>17233.357</v>
      </c>
      <c r="BR63" s="93">
        <v>17232.338</v>
      </c>
      <c r="BS63" s="93">
        <v>17231.477</v>
      </c>
      <c r="BT63" s="93">
        <v>17230.765</v>
      </c>
      <c r="BU63" s="93">
        <v>17230.197</v>
      </c>
      <c r="BV63" s="93">
        <v>17229.763</v>
      </c>
      <c r="BW63" s="93">
        <v>17229.456</v>
      </c>
      <c r="BX63" s="93">
        <v>17229.265</v>
      </c>
      <c r="BY63" s="93">
        <v>17229.182</v>
      </c>
      <c r="BZ63" s="93">
        <v>17229.198</v>
      </c>
      <c r="CA63" s="93">
        <v>17229.303</v>
      </c>
      <c r="CB63" s="93">
        <v>17229.488</v>
      </c>
      <c r="CC63" s="93">
        <v>17229.745</v>
      </c>
      <c r="CD63" s="93">
        <v>17230.064</v>
      </c>
      <c r="CE63" s="93">
        <v>17230.437</v>
      </c>
      <c r="CF63" s="93">
        <v>17230.857</v>
      </c>
      <c r="CG63" s="93">
        <v>17231.317</v>
      </c>
      <c r="CH63" s="93">
        <v>17231.809</v>
      </c>
      <c r="CI63" s="93">
        <v>17232.327</v>
      </c>
      <c r="CJ63" s="93">
        <v>17232.866</v>
      </c>
      <c r="CK63" s="93">
        <v>17233.42</v>
      </c>
      <c r="CL63" s="93">
        <v>17233.984</v>
      </c>
      <c r="CM63" s="93">
        <v>17234.555</v>
      </c>
      <c r="CN63" s="93">
        <v>17235.128</v>
      </c>
      <c r="CO63" s="93">
        <v>17235.7</v>
      </c>
      <c r="CP63" s="93">
        <v>17236.269</v>
      </c>
      <c r="CQ63" s="93">
        <v>17236.831</v>
      </c>
      <c r="CR63" s="93">
        <v>17237.385</v>
      </c>
      <c r="CS63" s="93">
        <v>17237.928</v>
      </c>
      <c r="CT63" s="93">
        <v>17238.461</v>
      </c>
      <c r="CU63" s="93">
        <v>17238.98</v>
      </c>
      <c r="CV63" s="93">
        <v>17239.486</v>
      </c>
      <c r="CW63" s="93">
        <v>17239.979</v>
      </c>
      <c r="CX63" s="93">
        <v>17240.456</v>
      </c>
    </row>
    <row r="64" spans="1:102" ht="14.25">
      <c r="A64" s="14">
        <v>59</v>
      </c>
      <c r="B64" s="93">
        <v>17682.347</v>
      </c>
      <c r="C64" s="93">
        <v>17679.495</v>
      </c>
      <c r="D64" s="93">
        <v>17676.621</v>
      </c>
      <c r="E64" s="93">
        <v>17673.702</v>
      </c>
      <c r="F64" s="93">
        <v>17670.739</v>
      </c>
      <c r="G64" s="93">
        <v>17667.73</v>
      </c>
      <c r="H64" s="93">
        <v>17664.675</v>
      </c>
      <c r="I64" s="93">
        <v>17661.574</v>
      </c>
      <c r="J64" s="93">
        <v>17658.426</v>
      </c>
      <c r="K64" s="93">
        <v>17655.232</v>
      </c>
      <c r="L64" s="93">
        <v>17651.991</v>
      </c>
      <c r="M64" s="93">
        <v>17648.702</v>
      </c>
      <c r="N64" s="93">
        <v>17645.367</v>
      </c>
      <c r="O64" s="93">
        <v>17641.984</v>
      </c>
      <c r="P64" s="93">
        <v>17638.555</v>
      </c>
      <c r="Q64" s="93">
        <v>17635.079</v>
      </c>
      <c r="R64" s="93">
        <v>17631.557</v>
      </c>
      <c r="S64" s="93">
        <v>17627.99</v>
      </c>
      <c r="T64" s="93">
        <v>17624.378</v>
      </c>
      <c r="U64" s="93">
        <v>17620.723</v>
      </c>
      <c r="V64" s="93">
        <v>17617.025</v>
      </c>
      <c r="W64" s="93">
        <v>17613.287</v>
      </c>
      <c r="X64" s="93">
        <v>17609.509</v>
      </c>
      <c r="Y64" s="93">
        <v>17605.693</v>
      </c>
      <c r="Z64" s="93">
        <v>17601.842</v>
      </c>
      <c r="AA64" s="93">
        <v>17597.958</v>
      </c>
      <c r="AB64" s="93">
        <v>17594.042</v>
      </c>
      <c r="AC64" s="93">
        <v>17590.099</v>
      </c>
      <c r="AD64" s="93">
        <v>17586.13</v>
      </c>
      <c r="AE64" s="93">
        <v>17582.139</v>
      </c>
      <c r="AF64" s="93">
        <v>17578.13</v>
      </c>
      <c r="AG64" s="93">
        <v>17574.107</v>
      </c>
      <c r="AH64" s="93">
        <v>17570.075</v>
      </c>
      <c r="AI64" s="93">
        <v>17566.037</v>
      </c>
      <c r="AJ64" s="93">
        <v>17561.999</v>
      </c>
      <c r="AK64" s="93">
        <v>17557.967</v>
      </c>
      <c r="AL64" s="93">
        <v>17553.947</v>
      </c>
      <c r="AM64" s="93">
        <v>17549.944</v>
      </c>
      <c r="AN64" s="93">
        <v>17545.964</v>
      </c>
      <c r="AO64" s="93">
        <v>17542.015</v>
      </c>
      <c r="AP64" s="93">
        <v>17538.103</v>
      </c>
      <c r="AQ64" s="93">
        <v>17534.236</v>
      </c>
      <c r="AR64" s="93">
        <v>17530.421</v>
      </c>
      <c r="AS64" s="93">
        <v>17526.666</v>
      </c>
      <c r="AT64" s="93">
        <v>17522.979</v>
      </c>
      <c r="AU64" s="93">
        <v>17519.368</v>
      </c>
      <c r="AV64" s="93">
        <v>17515.842</v>
      </c>
      <c r="AW64" s="93">
        <v>17512.408</v>
      </c>
      <c r="AX64" s="93">
        <v>17509.077</v>
      </c>
      <c r="AY64" s="93">
        <v>17505.854</v>
      </c>
      <c r="AZ64" s="93">
        <v>17502.75</v>
      </c>
      <c r="BA64" s="93">
        <v>17269.784</v>
      </c>
      <c r="BB64" s="93">
        <v>17266.212</v>
      </c>
      <c r="BC64" s="93">
        <v>17262.758</v>
      </c>
      <c r="BD64" s="93">
        <v>17259.429</v>
      </c>
      <c r="BE64" s="93">
        <v>17256.232</v>
      </c>
      <c r="BF64" s="93">
        <v>17253.173</v>
      </c>
      <c r="BG64" s="93">
        <v>17250.264</v>
      </c>
      <c r="BH64" s="93">
        <v>17247.497</v>
      </c>
      <c r="BI64" s="93">
        <v>17244.701</v>
      </c>
      <c r="BJ64" s="93">
        <v>17242.466</v>
      </c>
      <c r="BK64" s="93">
        <v>17240.209</v>
      </c>
      <c r="BL64" s="93">
        <v>17238.114</v>
      </c>
      <c r="BM64" s="93">
        <v>17236.193</v>
      </c>
      <c r="BN64" s="93">
        <v>17234.449</v>
      </c>
      <c r="BO64" s="93">
        <v>17232.883</v>
      </c>
      <c r="BP64" s="93">
        <v>17231.493</v>
      </c>
      <c r="BQ64" s="93">
        <v>17230.276</v>
      </c>
      <c r="BR64" s="93">
        <v>17229.228</v>
      </c>
      <c r="BS64" s="93">
        <v>17228.345</v>
      </c>
      <c r="BT64" s="93">
        <v>17227.618</v>
      </c>
      <c r="BU64" s="93">
        <v>17227.04</v>
      </c>
      <c r="BV64" s="93">
        <v>17226.603</v>
      </c>
      <c r="BW64" s="93">
        <v>17226.298</v>
      </c>
      <c r="BX64" s="93">
        <v>17226.116</v>
      </c>
      <c r="BY64" s="93">
        <v>17226.047</v>
      </c>
      <c r="BZ64" s="93">
        <v>17226.081</v>
      </c>
      <c r="CA64" s="93">
        <v>17226.209</v>
      </c>
      <c r="CB64" s="93">
        <v>17226.421</v>
      </c>
      <c r="CC64" s="93">
        <v>17226.708</v>
      </c>
      <c r="CD64" s="93">
        <v>17227.061</v>
      </c>
      <c r="CE64" s="93">
        <v>17227.471</v>
      </c>
      <c r="CF64" s="93">
        <v>17227.93</v>
      </c>
      <c r="CG64" s="93">
        <v>17228.431</v>
      </c>
      <c r="CH64" s="93">
        <v>17228.965</v>
      </c>
      <c r="CI64" s="93">
        <v>17229.527</v>
      </c>
      <c r="CJ64" s="93">
        <v>17230.111</v>
      </c>
      <c r="CK64" s="93">
        <v>17230.71</v>
      </c>
      <c r="CL64" s="93">
        <v>17231.321</v>
      </c>
      <c r="CM64" s="93">
        <v>17231.937</v>
      </c>
      <c r="CN64" s="93">
        <v>17232.556</v>
      </c>
      <c r="CO64" s="93">
        <v>17233.173</v>
      </c>
      <c r="CP64" s="93">
        <v>17233.786</v>
      </c>
      <c r="CQ64" s="93">
        <v>17234.393</v>
      </c>
      <c r="CR64" s="93">
        <v>17234.99</v>
      </c>
      <c r="CS64" s="93">
        <v>17235.576</v>
      </c>
      <c r="CT64" s="93">
        <v>17236.149</v>
      </c>
      <c r="CU64" s="93">
        <v>17236.709</v>
      </c>
      <c r="CV64" s="93">
        <v>17237.254</v>
      </c>
      <c r="CW64" s="93">
        <v>17237.784</v>
      </c>
      <c r="CX64" s="93">
        <v>17238.299</v>
      </c>
    </row>
    <row r="65" spans="1:102" ht="14.25">
      <c r="A65" s="14">
        <v>60</v>
      </c>
      <c r="B65" s="93">
        <v>17682.344</v>
      </c>
      <c r="C65" s="93">
        <v>17679.491</v>
      </c>
      <c r="D65" s="93">
        <v>17676.615</v>
      </c>
      <c r="E65" s="93">
        <v>17673.695</v>
      </c>
      <c r="F65" s="93">
        <v>17670.729</v>
      </c>
      <c r="G65" s="93">
        <v>17667.718</v>
      </c>
      <c r="H65" s="93">
        <v>17664.661</v>
      </c>
      <c r="I65" s="93">
        <v>17661.557</v>
      </c>
      <c r="J65" s="93">
        <v>17658.406</v>
      </c>
      <c r="K65" s="93">
        <v>17655.208</v>
      </c>
      <c r="L65" s="93">
        <v>17651.963</v>
      </c>
      <c r="M65" s="93">
        <v>17648.67</v>
      </c>
      <c r="N65" s="93">
        <v>17645.329</v>
      </c>
      <c r="O65" s="93">
        <v>17641.941</v>
      </c>
      <c r="P65" s="93">
        <v>17638.505</v>
      </c>
      <c r="Q65" s="93">
        <v>17635.023</v>
      </c>
      <c r="R65" s="93">
        <v>17631.493</v>
      </c>
      <c r="S65" s="93">
        <v>17627.917</v>
      </c>
      <c r="T65" s="93">
        <v>17624.296</v>
      </c>
      <c r="U65" s="93">
        <v>17620.63</v>
      </c>
      <c r="V65" s="93">
        <v>17616.92</v>
      </c>
      <c r="W65" s="93">
        <v>17613.168</v>
      </c>
      <c r="X65" s="93">
        <v>17609.375</v>
      </c>
      <c r="Y65" s="93">
        <v>17605.544</v>
      </c>
      <c r="Z65" s="93">
        <v>17601.675</v>
      </c>
      <c r="AA65" s="93">
        <v>17597.771</v>
      </c>
      <c r="AB65" s="93">
        <v>17593.835</v>
      </c>
      <c r="AC65" s="93">
        <v>17589.869</v>
      </c>
      <c r="AD65" s="93">
        <v>17585.876</v>
      </c>
      <c r="AE65" s="93">
        <v>17581.859</v>
      </c>
      <c r="AF65" s="93">
        <v>17577.822</v>
      </c>
      <c r="AG65" s="93">
        <v>17573.768</v>
      </c>
      <c r="AH65" s="93">
        <v>17569.704</v>
      </c>
      <c r="AI65" s="93">
        <v>17565.632</v>
      </c>
      <c r="AJ65" s="93">
        <v>17561.558</v>
      </c>
      <c r="AK65" s="93">
        <v>17557.488</v>
      </c>
      <c r="AL65" s="93">
        <v>17553.427</v>
      </c>
      <c r="AM65" s="93">
        <v>17549.381</v>
      </c>
      <c r="AN65" s="93">
        <v>17545.357</v>
      </c>
      <c r="AO65" s="93">
        <v>17541.362</v>
      </c>
      <c r="AP65" s="93">
        <v>17537.403</v>
      </c>
      <c r="AQ65" s="93">
        <v>17533.486</v>
      </c>
      <c r="AR65" s="93">
        <v>17529.621</v>
      </c>
      <c r="AS65" s="93">
        <v>17525.814</v>
      </c>
      <c r="AT65" s="93">
        <v>17522.073</v>
      </c>
      <c r="AU65" s="93">
        <v>17518.408</v>
      </c>
      <c r="AV65" s="93">
        <v>17514.828</v>
      </c>
      <c r="AW65" s="93">
        <v>17511.34</v>
      </c>
      <c r="AX65" s="93">
        <v>17507.954</v>
      </c>
      <c r="AY65" s="93">
        <v>17504.678</v>
      </c>
      <c r="AZ65" s="93">
        <v>17501.522</v>
      </c>
      <c r="BA65" s="93">
        <v>17268.04</v>
      </c>
      <c r="BB65" s="93">
        <v>17264.381</v>
      </c>
      <c r="BC65" s="93">
        <v>17260.84</v>
      </c>
      <c r="BD65" s="93">
        <v>17257.424</v>
      </c>
      <c r="BE65" s="93">
        <v>17254.142</v>
      </c>
      <c r="BF65" s="93">
        <v>17251</v>
      </c>
      <c r="BG65" s="93">
        <v>17248.008</v>
      </c>
      <c r="BH65" s="93">
        <v>17245.161</v>
      </c>
      <c r="BI65" s="93">
        <v>17242.466</v>
      </c>
      <c r="BJ65" s="93">
        <v>17239.754</v>
      </c>
      <c r="BK65" s="93">
        <v>17237.604</v>
      </c>
      <c r="BL65" s="93">
        <v>17235.445</v>
      </c>
      <c r="BM65" s="93">
        <v>17233.466</v>
      </c>
      <c r="BN65" s="93">
        <v>17231.672</v>
      </c>
      <c r="BO65" s="93">
        <v>17230.061</v>
      </c>
      <c r="BP65" s="93">
        <v>17228.634</v>
      </c>
      <c r="BQ65" s="93">
        <v>17227.388</v>
      </c>
      <c r="BR65" s="93">
        <v>17226.318</v>
      </c>
      <c r="BS65" s="93">
        <v>17225.418</v>
      </c>
      <c r="BT65" s="93">
        <v>17224.682</v>
      </c>
      <c r="BU65" s="93">
        <v>17224.102</v>
      </c>
      <c r="BV65" s="93">
        <v>17223.669</v>
      </c>
      <c r="BW65" s="93">
        <v>17223.374</v>
      </c>
      <c r="BX65" s="93">
        <v>17223.208</v>
      </c>
      <c r="BY65" s="93">
        <v>17223.16</v>
      </c>
      <c r="BZ65" s="93">
        <v>17223.22</v>
      </c>
      <c r="CA65" s="93">
        <v>17223.379</v>
      </c>
      <c r="CB65" s="93">
        <v>17223.626</v>
      </c>
      <c r="CC65" s="93">
        <v>17223.951</v>
      </c>
      <c r="CD65" s="93">
        <v>17224.345</v>
      </c>
      <c r="CE65" s="93">
        <v>17224.8</v>
      </c>
      <c r="CF65" s="93">
        <v>17225.306</v>
      </c>
      <c r="CG65" s="93">
        <v>17225.855</v>
      </c>
      <c r="CH65" s="93">
        <v>17226.439</v>
      </c>
      <c r="CI65" s="93">
        <v>17227.053</v>
      </c>
      <c r="CJ65" s="93">
        <v>17227.688</v>
      </c>
      <c r="CK65" s="93">
        <v>17228.34</v>
      </c>
      <c r="CL65" s="93">
        <v>17229.003</v>
      </c>
      <c r="CM65" s="93">
        <v>17229.671</v>
      </c>
      <c r="CN65" s="93">
        <v>17230.342</v>
      </c>
      <c r="CO65" s="93">
        <v>17231.011</v>
      </c>
      <c r="CP65" s="93">
        <v>17231.675</v>
      </c>
      <c r="CQ65" s="93">
        <v>17232.331</v>
      </c>
      <c r="CR65" s="93">
        <v>17232.976</v>
      </c>
      <c r="CS65" s="93">
        <v>17233.61</v>
      </c>
      <c r="CT65" s="93">
        <v>17234.229</v>
      </c>
      <c r="CU65" s="93">
        <v>17234.834</v>
      </c>
      <c r="CV65" s="93">
        <v>17235.423</v>
      </c>
      <c r="CW65" s="93">
        <v>17235.995</v>
      </c>
      <c r="CX65" s="93">
        <v>17236.551</v>
      </c>
    </row>
    <row r="66" spans="1:102" ht="14.25">
      <c r="A66" s="14">
        <v>61</v>
      </c>
      <c r="B66" s="93">
        <v>17682.343</v>
      </c>
      <c r="C66" s="93">
        <v>17679.49</v>
      </c>
      <c r="D66" s="93">
        <v>17676.613</v>
      </c>
      <c r="E66" s="93">
        <v>17673.691</v>
      </c>
      <c r="F66" s="93">
        <v>17670.724</v>
      </c>
      <c r="G66" s="93">
        <v>17667.711</v>
      </c>
      <c r="H66" s="93">
        <v>17664.652</v>
      </c>
      <c r="I66" s="93">
        <v>17661.545</v>
      </c>
      <c r="J66" s="93">
        <v>17658.392</v>
      </c>
      <c r="K66" s="93">
        <v>17655.191</v>
      </c>
      <c r="L66" s="93">
        <v>17651.942</v>
      </c>
      <c r="M66" s="93">
        <v>17648.645</v>
      </c>
      <c r="N66" s="93">
        <v>17645.3</v>
      </c>
      <c r="O66" s="93">
        <v>17641.907</v>
      </c>
      <c r="P66" s="93">
        <v>17638.466</v>
      </c>
      <c r="Q66" s="93">
        <v>17634.977</v>
      </c>
      <c r="R66" s="93">
        <v>17631.44</v>
      </c>
      <c r="S66" s="93">
        <v>17627.856</v>
      </c>
      <c r="T66" s="93">
        <v>17624.226</v>
      </c>
      <c r="U66" s="93">
        <v>17620.551</v>
      </c>
      <c r="V66" s="93">
        <v>17616.83</v>
      </c>
      <c r="W66" s="93">
        <v>17613.066</v>
      </c>
      <c r="X66" s="93">
        <v>17609.261</v>
      </c>
      <c r="Y66" s="93">
        <v>17605.415</v>
      </c>
      <c r="Z66" s="93">
        <v>17601.53</v>
      </c>
      <c r="AA66" s="93">
        <v>17597.609</v>
      </c>
      <c r="AB66" s="93">
        <v>17593.654</v>
      </c>
      <c r="AC66" s="93">
        <v>17589.668</v>
      </c>
      <c r="AD66" s="93">
        <v>17585.652</v>
      </c>
      <c r="AE66" s="93">
        <v>17581.611</v>
      </c>
      <c r="AF66" s="93">
        <v>17577.549</v>
      </c>
      <c r="AG66" s="93">
        <v>17573.468</v>
      </c>
      <c r="AH66" s="93">
        <v>17569.374</v>
      </c>
      <c r="AI66" s="93">
        <v>17565.271</v>
      </c>
      <c r="AJ66" s="93">
        <v>17561.164</v>
      </c>
      <c r="AK66" s="93">
        <v>17557.059</v>
      </c>
      <c r="AL66" s="93">
        <v>17552.961</v>
      </c>
      <c r="AM66" s="93">
        <v>17548.877</v>
      </c>
      <c r="AN66" s="93">
        <v>17544.813</v>
      </c>
      <c r="AO66" s="93">
        <v>17540.776</v>
      </c>
      <c r="AP66" s="93">
        <v>17536.772</v>
      </c>
      <c r="AQ66" s="93">
        <v>17532.811</v>
      </c>
      <c r="AR66" s="93">
        <v>17528.898</v>
      </c>
      <c r="AS66" s="93">
        <v>17525.044</v>
      </c>
      <c r="AT66" s="93">
        <v>17521.255</v>
      </c>
      <c r="AU66" s="93">
        <v>17517.541</v>
      </c>
      <c r="AV66" s="93">
        <v>17513.911</v>
      </c>
      <c r="AW66" s="93">
        <v>17510.374</v>
      </c>
      <c r="AX66" s="93">
        <v>17506.939</v>
      </c>
      <c r="AY66" s="93">
        <v>17503.615</v>
      </c>
      <c r="AZ66" s="93">
        <v>17500.411</v>
      </c>
      <c r="BA66" s="93">
        <v>17266.418</v>
      </c>
      <c r="BB66" s="93">
        <v>17262.677</v>
      </c>
      <c r="BC66" s="93">
        <v>17259.053</v>
      </c>
      <c r="BD66" s="93">
        <v>17255.555</v>
      </c>
      <c r="BE66" s="93">
        <v>17252.192</v>
      </c>
      <c r="BF66" s="93">
        <v>17248.971</v>
      </c>
      <c r="BG66" s="93">
        <v>17245.9</v>
      </c>
      <c r="BH66" s="93">
        <v>17242.977</v>
      </c>
      <c r="BI66" s="93">
        <v>17240.209</v>
      </c>
      <c r="BJ66" s="93">
        <v>17237.604</v>
      </c>
      <c r="BK66" s="93">
        <v>17234.994</v>
      </c>
      <c r="BL66" s="93">
        <v>17232.949</v>
      </c>
      <c r="BM66" s="93">
        <v>17230.919</v>
      </c>
      <c r="BN66" s="93">
        <v>17229.079</v>
      </c>
      <c r="BO66" s="93">
        <v>17227.431</v>
      </c>
      <c r="BP66" s="93">
        <v>17225.974</v>
      </c>
      <c r="BQ66" s="93">
        <v>17224.705</v>
      </c>
      <c r="BR66" s="93">
        <v>17223.619</v>
      </c>
      <c r="BS66" s="93">
        <v>17222.712</v>
      </c>
      <c r="BT66" s="93">
        <v>17221.975</v>
      </c>
      <c r="BU66" s="93">
        <v>17221.401</v>
      </c>
      <c r="BV66" s="93">
        <v>17220.98</v>
      </c>
      <c r="BW66" s="93">
        <v>17220.705</v>
      </c>
      <c r="BX66" s="93">
        <v>17220.563</v>
      </c>
      <c r="BY66" s="93">
        <v>17220.546</v>
      </c>
      <c r="BZ66" s="93">
        <v>17220.641</v>
      </c>
      <c r="CA66" s="93">
        <v>17220.84</v>
      </c>
      <c r="CB66" s="93">
        <v>17221.131</v>
      </c>
      <c r="CC66" s="93">
        <v>17221.505</v>
      </c>
      <c r="CD66" s="93">
        <v>17221.95</v>
      </c>
      <c r="CE66" s="93">
        <v>17222.459</v>
      </c>
      <c r="CF66" s="93">
        <v>17223.021</v>
      </c>
      <c r="CG66" s="93">
        <v>17223.628</v>
      </c>
      <c r="CH66" s="93">
        <v>17224.272</v>
      </c>
      <c r="CI66" s="93">
        <v>17224.946</v>
      </c>
      <c r="CJ66" s="93">
        <v>17225.642</v>
      </c>
      <c r="CK66" s="93">
        <v>17226.355</v>
      </c>
      <c r="CL66" s="93">
        <v>17227.079</v>
      </c>
      <c r="CM66" s="93">
        <v>17227.809</v>
      </c>
      <c r="CN66" s="93">
        <v>17228.539</v>
      </c>
      <c r="CO66" s="93">
        <v>17229.268</v>
      </c>
      <c r="CP66" s="93">
        <v>17229.99</v>
      </c>
      <c r="CQ66" s="93">
        <v>17230.702</v>
      </c>
      <c r="CR66" s="93">
        <v>17231.404</v>
      </c>
      <c r="CS66" s="93">
        <v>17232.091</v>
      </c>
      <c r="CT66" s="93">
        <v>17232.763</v>
      </c>
      <c r="CU66" s="93">
        <v>17233.419</v>
      </c>
      <c r="CV66" s="93">
        <v>17234.057</v>
      </c>
      <c r="CW66" s="93">
        <v>17234.677</v>
      </c>
      <c r="CX66" s="93">
        <v>17235.278</v>
      </c>
    </row>
    <row r="67" spans="1:102" ht="14.25">
      <c r="A67" s="14">
        <v>62</v>
      </c>
      <c r="B67" s="93">
        <v>17682.346</v>
      </c>
      <c r="C67" s="93">
        <v>17679.494</v>
      </c>
      <c r="D67" s="93">
        <v>17676.616</v>
      </c>
      <c r="E67" s="93">
        <v>17673.692</v>
      </c>
      <c r="F67" s="93">
        <v>17670.723</v>
      </c>
      <c r="G67" s="93">
        <v>17667.709</v>
      </c>
      <c r="H67" s="93">
        <v>17664.647</v>
      </c>
      <c r="I67" s="93">
        <v>17661.539</v>
      </c>
      <c r="J67" s="93">
        <v>17658.383</v>
      </c>
      <c r="K67" s="93">
        <v>17655.18</v>
      </c>
      <c r="L67" s="93">
        <v>17651.928</v>
      </c>
      <c r="M67" s="93">
        <v>17648.628</v>
      </c>
      <c r="N67" s="93">
        <v>17645.279</v>
      </c>
      <c r="O67" s="93">
        <v>17641.881</v>
      </c>
      <c r="P67" s="93">
        <v>17638.435</v>
      </c>
      <c r="Q67" s="93">
        <v>17634.941</v>
      </c>
      <c r="R67" s="93">
        <v>17631.398</v>
      </c>
      <c r="S67" s="93">
        <v>17627.807</v>
      </c>
      <c r="T67" s="93">
        <v>17624.17</v>
      </c>
      <c r="U67" s="93">
        <v>17620.485</v>
      </c>
      <c r="V67" s="93">
        <v>17616.756</v>
      </c>
      <c r="W67" s="93">
        <v>17612.981</v>
      </c>
      <c r="X67" s="93">
        <v>17609.164</v>
      </c>
      <c r="Y67" s="93">
        <v>17605.305</v>
      </c>
      <c r="Z67" s="93">
        <v>17601.407</v>
      </c>
      <c r="AA67" s="93">
        <v>17597.47</v>
      </c>
      <c r="AB67" s="93">
        <v>17593.498</v>
      </c>
      <c r="AC67" s="93">
        <v>17589.493</v>
      </c>
      <c r="AD67" s="93">
        <v>17585.458</v>
      </c>
      <c r="AE67" s="93">
        <v>17581.396</v>
      </c>
      <c r="AF67" s="93">
        <v>17577.31</v>
      </c>
      <c r="AG67" s="93">
        <v>17573.204</v>
      </c>
      <c r="AH67" s="93">
        <v>17569.084</v>
      </c>
      <c r="AI67" s="93">
        <v>17564.953</v>
      </c>
      <c r="AJ67" s="93">
        <v>17560.816</v>
      </c>
      <c r="AK67" s="93">
        <v>17556.679</v>
      </c>
      <c r="AL67" s="93">
        <v>17552.548</v>
      </c>
      <c r="AM67" s="93">
        <v>17548.429</v>
      </c>
      <c r="AN67" s="93">
        <v>17544.328</v>
      </c>
      <c r="AO67" s="93">
        <v>17540.252</v>
      </c>
      <c r="AP67" s="93">
        <v>17536.21</v>
      </c>
      <c r="AQ67" s="93">
        <v>17532.207</v>
      </c>
      <c r="AR67" s="93">
        <v>17528.253</v>
      </c>
      <c r="AS67" s="93">
        <v>17524.355</v>
      </c>
      <c r="AT67" s="93">
        <v>17520.522</v>
      </c>
      <c r="AU67" s="93">
        <v>17516.764</v>
      </c>
      <c r="AV67" s="93">
        <v>17513.089</v>
      </c>
      <c r="AW67" s="93">
        <v>17509.508</v>
      </c>
      <c r="AX67" s="93">
        <v>17506.03</v>
      </c>
      <c r="AY67" s="93">
        <v>17502.663</v>
      </c>
      <c r="AZ67" s="93">
        <v>17499.419</v>
      </c>
      <c r="BA67" s="93">
        <v>17264.919</v>
      </c>
      <c r="BB67" s="93">
        <v>17261.1</v>
      </c>
      <c r="BC67" s="93">
        <v>17257.398</v>
      </c>
      <c r="BD67" s="93">
        <v>17253.824</v>
      </c>
      <c r="BE67" s="93">
        <v>17250.385</v>
      </c>
      <c r="BF67" s="93">
        <v>17247.09</v>
      </c>
      <c r="BG67" s="93">
        <v>17243.944</v>
      </c>
      <c r="BH67" s="93">
        <v>17240.95</v>
      </c>
      <c r="BI67" s="93">
        <v>17238.114</v>
      </c>
      <c r="BJ67" s="93">
        <v>17235.445</v>
      </c>
      <c r="BK67" s="93">
        <v>17232.949</v>
      </c>
      <c r="BL67" s="93">
        <v>17230.465</v>
      </c>
      <c r="BM67" s="93">
        <v>17228.558</v>
      </c>
      <c r="BN67" s="93">
        <v>17226.681</v>
      </c>
      <c r="BO67" s="93">
        <v>17225.002</v>
      </c>
      <c r="BP67" s="93">
        <v>17223.523</v>
      </c>
      <c r="BQ67" s="93">
        <v>17222.239</v>
      </c>
      <c r="BR67" s="93">
        <v>17221.147</v>
      </c>
      <c r="BS67" s="93">
        <v>17220.24</v>
      </c>
      <c r="BT67" s="93">
        <v>17219.512</v>
      </c>
      <c r="BU67" s="93">
        <v>17218.954</v>
      </c>
      <c r="BV67" s="93">
        <v>17218.557</v>
      </c>
      <c r="BW67" s="93">
        <v>17218.311</v>
      </c>
      <c r="BX67" s="93">
        <v>17218.206</v>
      </c>
      <c r="BY67" s="93">
        <v>17218.23</v>
      </c>
      <c r="BZ67" s="93">
        <v>17218.373</v>
      </c>
      <c r="CA67" s="93">
        <v>17218.623</v>
      </c>
      <c r="CB67" s="93">
        <v>17218.971</v>
      </c>
      <c r="CC67" s="93">
        <v>17219.404</v>
      </c>
      <c r="CD67" s="93">
        <v>17219.913</v>
      </c>
      <c r="CE67" s="93">
        <v>17220.487</v>
      </c>
      <c r="CF67" s="93">
        <v>17221.117</v>
      </c>
      <c r="CG67" s="93">
        <v>17221.794</v>
      </c>
      <c r="CH67" s="93">
        <v>17222.509</v>
      </c>
      <c r="CI67" s="93">
        <v>17223.255</v>
      </c>
      <c r="CJ67" s="93">
        <v>17224.024</v>
      </c>
      <c r="CK67" s="93">
        <v>17224.81</v>
      </c>
      <c r="CL67" s="93">
        <v>17225.606</v>
      </c>
      <c r="CM67" s="93">
        <v>17226.407</v>
      </c>
      <c r="CN67" s="93">
        <v>17227.208</v>
      </c>
      <c r="CO67" s="93">
        <v>17228.006</v>
      </c>
      <c r="CP67" s="93">
        <v>17228.796</v>
      </c>
      <c r="CQ67" s="93">
        <v>17229.575</v>
      </c>
      <c r="CR67" s="93">
        <v>17230.341</v>
      </c>
      <c r="CS67" s="93">
        <v>17231.091</v>
      </c>
      <c r="CT67" s="93">
        <v>17231.824</v>
      </c>
      <c r="CU67" s="93">
        <v>17232.539</v>
      </c>
      <c r="CV67" s="93">
        <v>17233.233</v>
      </c>
      <c r="CW67" s="93">
        <v>17233.908</v>
      </c>
      <c r="CX67" s="93">
        <v>17234.562</v>
      </c>
    </row>
    <row r="68" spans="1:102" ht="14.25">
      <c r="A68" s="14">
        <v>63</v>
      </c>
      <c r="B68" s="93">
        <v>17682.354</v>
      </c>
      <c r="C68" s="93">
        <v>17679.502</v>
      </c>
      <c r="D68" s="93">
        <v>17676.623</v>
      </c>
      <c r="E68" s="93">
        <v>17673.698</v>
      </c>
      <c r="F68" s="93">
        <v>17670.728</v>
      </c>
      <c r="G68" s="93">
        <v>17667.712</v>
      </c>
      <c r="H68" s="93">
        <v>17664.649</v>
      </c>
      <c r="I68" s="93">
        <v>17661.54</v>
      </c>
      <c r="J68" s="93">
        <v>17658.381</v>
      </c>
      <c r="K68" s="93">
        <v>17655.175</v>
      </c>
      <c r="L68" s="93">
        <v>17651.92</v>
      </c>
      <c r="M68" s="93">
        <v>17648.617</v>
      </c>
      <c r="N68" s="93">
        <v>17645.265</v>
      </c>
      <c r="O68" s="93">
        <v>17641.864</v>
      </c>
      <c r="P68" s="93">
        <v>17638.414</v>
      </c>
      <c r="Q68" s="93">
        <v>17634.914</v>
      </c>
      <c r="R68" s="93">
        <v>17631.366</v>
      </c>
      <c r="S68" s="93">
        <v>17627.77</v>
      </c>
      <c r="T68" s="93">
        <v>17624.125</v>
      </c>
      <c r="U68" s="93">
        <v>17620.434</v>
      </c>
      <c r="V68" s="93">
        <v>17616.696</v>
      </c>
      <c r="W68" s="93">
        <v>17612.912</v>
      </c>
      <c r="X68" s="93">
        <v>17609.085</v>
      </c>
      <c r="Y68" s="93">
        <v>17605.214</v>
      </c>
      <c r="Z68" s="93">
        <v>17601.303</v>
      </c>
      <c r="AA68" s="93">
        <v>17597.353</v>
      </c>
      <c r="AB68" s="93">
        <v>17593.366</v>
      </c>
      <c r="AC68" s="93">
        <v>17589.345</v>
      </c>
      <c r="AD68" s="93">
        <v>17585.292</v>
      </c>
      <c r="AE68" s="93">
        <v>17581.21</v>
      </c>
      <c r="AF68" s="93">
        <v>17577.103</v>
      </c>
      <c r="AG68" s="93">
        <v>17572.976</v>
      </c>
      <c r="AH68" s="93">
        <v>17568.831</v>
      </c>
      <c r="AI68" s="93">
        <v>17564.675</v>
      </c>
      <c r="AJ68" s="93">
        <v>17560.511</v>
      </c>
      <c r="AK68" s="93">
        <v>17556.346</v>
      </c>
      <c r="AL68" s="93">
        <v>17552.185</v>
      </c>
      <c r="AM68" s="93">
        <v>17548.035</v>
      </c>
      <c r="AN68" s="93">
        <v>17543.901</v>
      </c>
      <c r="AO68" s="93">
        <v>17539.791</v>
      </c>
      <c r="AP68" s="93">
        <v>17535.713</v>
      </c>
      <c r="AQ68" s="93">
        <v>17531.674</v>
      </c>
      <c r="AR68" s="93">
        <v>17527.682</v>
      </c>
      <c r="AS68" s="93">
        <v>17523.746</v>
      </c>
      <c r="AT68" s="93">
        <v>17519.874</v>
      </c>
      <c r="AU68" s="93">
        <v>17516.077</v>
      </c>
      <c r="AV68" s="93">
        <v>17512.364</v>
      </c>
      <c r="AW68" s="93">
        <v>17508.745</v>
      </c>
      <c r="AX68" s="93">
        <v>17505.229</v>
      </c>
      <c r="AY68" s="93">
        <v>17501.826</v>
      </c>
      <c r="AZ68" s="93">
        <v>17498.547</v>
      </c>
      <c r="BA68" s="93">
        <v>17263.544</v>
      </c>
      <c r="BB68" s="93">
        <v>17259.653</v>
      </c>
      <c r="BC68" s="93">
        <v>17255.881</v>
      </c>
      <c r="BD68" s="93">
        <v>17252.236</v>
      </c>
      <c r="BE68" s="93">
        <v>17248.728</v>
      </c>
      <c r="BF68" s="93">
        <v>17245.366</v>
      </c>
      <c r="BG68" s="93">
        <v>17242.152</v>
      </c>
      <c r="BH68" s="93">
        <v>17239.091</v>
      </c>
      <c r="BI68" s="93">
        <v>17236.193</v>
      </c>
      <c r="BJ68" s="93">
        <v>17233.466</v>
      </c>
      <c r="BK68" s="93">
        <v>17230.919</v>
      </c>
      <c r="BL68" s="93">
        <v>17228.558</v>
      </c>
      <c r="BM68" s="93">
        <v>17226.238</v>
      </c>
      <c r="BN68" s="93">
        <v>17224.498</v>
      </c>
      <c r="BO68" s="93">
        <v>17222.8</v>
      </c>
      <c r="BP68" s="93">
        <v>17221.309</v>
      </c>
      <c r="BQ68" s="93">
        <v>17220.024</v>
      </c>
      <c r="BR68" s="93">
        <v>17218.939</v>
      </c>
      <c r="BS68" s="93">
        <v>17218.048</v>
      </c>
      <c r="BT68" s="93">
        <v>17217.344</v>
      </c>
      <c r="BU68" s="93">
        <v>17216.818</v>
      </c>
      <c r="BV68" s="93">
        <v>17216.461</v>
      </c>
      <c r="BW68" s="93">
        <v>17216.262</v>
      </c>
      <c r="BX68" s="93">
        <v>17216.211</v>
      </c>
      <c r="BY68" s="93">
        <v>17216.296</v>
      </c>
      <c r="BZ68" s="93">
        <v>17216.505</v>
      </c>
      <c r="CA68" s="93">
        <v>17216.827</v>
      </c>
      <c r="CB68" s="93">
        <v>17217.251</v>
      </c>
      <c r="CC68" s="93">
        <v>17217.765</v>
      </c>
      <c r="CD68" s="93">
        <v>17218.358</v>
      </c>
      <c r="CE68" s="93">
        <v>17219.02</v>
      </c>
      <c r="CF68" s="93">
        <v>17219.74</v>
      </c>
      <c r="CG68" s="93">
        <v>17220.508</v>
      </c>
      <c r="CH68" s="93">
        <v>17221.316</v>
      </c>
      <c r="CI68" s="93">
        <v>17222.156</v>
      </c>
      <c r="CJ68" s="93">
        <v>17223.018</v>
      </c>
      <c r="CK68" s="93">
        <v>17223.898</v>
      </c>
      <c r="CL68" s="93">
        <v>17224.787</v>
      </c>
      <c r="CM68" s="93">
        <v>17225.68</v>
      </c>
      <c r="CN68" s="93">
        <v>17226.573</v>
      </c>
      <c r="CO68" s="93">
        <v>17227.46</v>
      </c>
      <c r="CP68" s="93">
        <v>17228.338</v>
      </c>
      <c r="CQ68" s="93">
        <v>17229.203</v>
      </c>
      <c r="CR68" s="93">
        <v>17230.053</v>
      </c>
      <c r="CS68" s="93">
        <v>17230.884</v>
      </c>
      <c r="CT68" s="93">
        <v>17231.696</v>
      </c>
      <c r="CU68" s="93">
        <v>17232.487</v>
      </c>
      <c r="CV68" s="93">
        <v>17233.256</v>
      </c>
      <c r="CW68" s="93">
        <v>17234.002</v>
      </c>
      <c r="CX68" s="93">
        <v>17234.725</v>
      </c>
    </row>
    <row r="69" spans="1:102" ht="14.25">
      <c r="A69" s="14">
        <v>64</v>
      </c>
      <c r="B69" s="93">
        <v>17682.366</v>
      </c>
      <c r="C69" s="93">
        <v>17679.515</v>
      </c>
      <c r="D69" s="93">
        <v>17676.635</v>
      </c>
      <c r="E69" s="93">
        <v>17673.709</v>
      </c>
      <c r="F69" s="93">
        <v>17670.738</v>
      </c>
      <c r="G69" s="93">
        <v>17667.72</v>
      </c>
      <c r="H69" s="93">
        <v>17664.656</v>
      </c>
      <c r="I69" s="93">
        <v>17661.544</v>
      </c>
      <c r="J69" s="93">
        <v>17658.384</v>
      </c>
      <c r="K69" s="93">
        <v>17655.176</v>
      </c>
      <c r="L69" s="93">
        <v>17651.919</v>
      </c>
      <c r="M69" s="93">
        <v>17648.614</v>
      </c>
      <c r="N69" s="93">
        <v>17645.259</v>
      </c>
      <c r="O69" s="93">
        <v>17641.854</v>
      </c>
      <c r="P69" s="93">
        <v>17638.4</v>
      </c>
      <c r="Q69" s="93">
        <v>17634.897</v>
      </c>
      <c r="R69" s="93">
        <v>17631.344</v>
      </c>
      <c r="S69" s="93">
        <v>17627.743</v>
      </c>
      <c r="T69" s="93">
        <v>17624.093</v>
      </c>
      <c r="U69" s="93">
        <v>17620.394</v>
      </c>
      <c r="V69" s="93">
        <v>17616.649</v>
      </c>
      <c r="W69" s="93">
        <v>17612.858</v>
      </c>
      <c r="X69" s="93">
        <v>17609.021</v>
      </c>
      <c r="Y69" s="93">
        <v>17605.141</v>
      </c>
      <c r="Z69" s="93">
        <v>17601.219</v>
      </c>
      <c r="AA69" s="93">
        <v>17597.257</v>
      </c>
      <c r="AB69" s="93">
        <v>17593.256</v>
      </c>
      <c r="AC69" s="93">
        <v>17589.22</v>
      </c>
      <c r="AD69" s="93">
        <v>17585.151</v>
      </c>
      <c r="AE69" s="93">
        <v>17581.053</v>
      </c>
      <c r="AF69" s="93">
        <v>17576.928</v>
      </c>
      <c r="AG69" s="93">
        <v>17572.78</v>
      </c>
      <c r="AH69" s="93">
        <v>17568.615</v>
      </c>
      <c r="AI69" s="93">
        <v>17564.436</v>
      </c>
      <c r="AJ69" s="93">
        <v>17560.248</v>
      </c>
      <c r="AK69" s="93">
        <v>17556.058</v>
      </c>
      <c r="AL69" s="93">
        <v>17551.871</v>
      </c>
      <c r="AM69" s="93">
        <v>17547.692</v>
      </c>
      <c r="AN69" s="93">
        <v>17543.529</v>
      </c>
      <c r="AO69" s="93">
        <v>17539.389</v>
      </c>
      <c r="AP69" s="93">
        <v>17535.28</v>
      </c>
      <c r="AQ69" s="93">
        <v>17531.208</v>
      </c>
      <c r="AR69" s="93">
        <v>17527.184</v>
      </c>
      <c r="AS69" s="93">
        <v>17523.214</v>
      </c>
      <c r="AT69" s="93">
        <v>17519.309</v>
      </c>
      <c r="AU69" s="93">
        <v>17515.478</v>
      </c>
      <c r="AV69" s="93">
        <v>17511.732</v>
      </c>
      <c r="AW69" s="93">
        <v>17508.08</v>
      </c>
      <c r="AX69" s="93">
        <v>17504.533</v>
      </c>
      <c r="AY69" s="93">
        <v>17501.101</v>
      </c>
      <c r="AZ69" s="93">
        <v>17497.794</v>
      </c>
      <c r="BA69" s="93">
        <v>17262.293</v>
      </c>
      <c r="BB69" s="93">
        <v>17258.338</v>
      </c>
      <c r="BC69" s="93">
        <v>17254.501</v>
      </c>
      <c r="BD69" s="93">
        <v>17250.792</v>
      </c>
      <c r="BE69" s="93">
        <v>17247.222</v>
      </c>
      <c r="BF69" s="93">
        <v>17243.801</v>
      </c>
      <c r="BG69" s="93">
        <v>17240.523</v>
      </c>
      <c r="BH69" s="93">
        <v>17237.403</v>
      </c>
      <c r="BI69" s="93">
        <v>17234.449</v>
      </c>
      <c r="BJ69" s="93">
        <v>17231.672</v>
      </c>
      <c r="BK69" s="93">
        <v>17229.079</v>
      </c>
      <c r="BL69" s="93">
        <v>17226.681</v>
      </c>
      <c r="BM69" s="93">
        <v>17224.498</v>
      </c>
      <c r="BN69" s="93">
        <v>17222.371</v>
      </c>
      <c r="BO69" s="93">
        <v>17220.828</v>
      </c>
      <c r="BP69" s="93">
        <v>17219.338</v>
      </c>
      <c r="BQ69" s="93">
        <v>17218.064</v>
      </c>
      <c r="BR69" s="93">
        <v>17216.999</v>
      </c>
      <c r="BS69" s="93">
        <v>17216.138</v>
      </c>
      <c r="BT69" s="93">
        <v>17215.474</v>
      </c>
      <c r="BU69" s="93">
        <v>17214.997</v>
      </c>
      <c r="BV69" s="93">
        <v>17214.697</v>
      </c>
      <c r="BW69" s="93">
        <v>17214.564</v>
      </c>
      <c r="BX69" s="93">
        <v>17214.586</v>
      </c>
      <c r="BY69" s="93">
        <v>17214.751</v>
      </c>
      <c r="BZ69" s="93">
        <v>17215.047</v>
      </c>
      <c r="CA69" s="93">
        <v>17215.462</v>
      </c>
      <c r="CB69" s="93">
        <v>17215.983</v>
      </c>
      <c r="CC69" s="93">
        <v>17216.599</v>
      </c>
      <c r="CD69" s="93">
        <v>17217.298</v>
      </c>
      <c r="CE69" s="93">
        <v>17218.069</v>
      </c>
      <c r="CF69" s="93">
        <v>17218.901</v>
      </c>
      <c r="CG69" s="93">
        <v>17219.783</v>
      </c>
      <c r="CH69" s="93">
        <v>17220.706</v>
      </c>
      <c r="CI69" s="93">
        <v>17221.662</v>
      </c>
      <c r="CJ69" s="93">
        <v>17222.641</v>
      </c>
      <c r="CK69" s="93">
        <v>17223.636</v>
      </c>
      <c r="CL69" s="93">
        <v>17224.64</v>
      </c>
      <c r="CM69" s="93">
        <v>17225.648</v>
      </c>
      <c r="CN69" s="93">
        <v>17226.653</v>
      </c>
      <c r="CO69" s="93">
        <v>17227.651</v>
      </c>
      <c r="CP69" s="93">
        <v>17228.638</v>
      </c>
      <c r="CQ69" s="93">
        <v>17229.609</v>
      </c>
      <c r="CR69" s="93">
        <v>17230.562</v>
      </c>
      <c r="CS69" s="93">
        <v>17231.495</v>
      </c>
      <c r="CT69" s="93">
        <v>17232.404</v>
      </c>
      <c r="CU69" s="93">
        <v>17233.29</v>
      </c>
      <c r="CV69" s="93">
        <v>17234.151</v>
      </c>
      <c r="CW69" s="93">
        <v>17234.986</v>
      </c>
      <c r="CX69" s="93">
        <v>17235.795</v>
      </c>
    </row>
    <row r="70" spans="1:102" ht="14.25">
      <c r="A70" s="14">
        <v>65</v>
      </c>
      <c r="B70" s="93">
        <v>17682.381</v>
      </c>
      <c r="C70" s="93">
        <v>17679.532</v>
      </c>
      <c r="D70" s="93">
        <v>17676.651</v>
      </c>
      <c r="E70" s="93">
        <v>17673.724</v>
      </c>
      <c r="F70" s="93">
        <v>17670.752</v>
      </c>
      <c r="G70" s="93">
        <v>17667.733</v>
      </c>
      <c r="H70" s="93">
        <v>17664.667</v>
      </c>
      <c r="I70" s="93">
        <v>17661.554</v>
      </c>
      <c r="J70" s="93">
        <v>17658.393</v>
      </c>
      <c r="K70" s="93">
        <v>17655.183</v>
      </c>
      <c r="L70" s="93">
        <v>17651.924</v>
      </c>
      <c r="M70" s="93">
        <v>17648.617</v>
      </c>
      <c r="N70" s="93">
        <v>17645.26</v>
      </c>
      <c r="O70" s="93">
        <v>17641.852</v>
      </c>
      <c r="P70" s="93">
        <v>17638.395</v>
      </c>
      <c r="Q70" s="93">
        <v>17634.888</v>
      </c>
      <c r="R70" s="93">
        <v>17631.331</v>
      </c>
      <c r="S70" s="93">
        <v>17627.725</v>
      </c>
      <c r="T70" s="93">
        <v>17624.07</v>
      </c>
      <c r="U70" s="93">
        <v>17620.367</v>
      </c>
      <c r="V70" s="93">
        <v>17616.615</v>
      </c>
      <c r="W70" s="93">
        <v>17612.817</v>
      </c>
      <c r="X70" s="93">
        <v>17608.972</v>
      </c>
      <c r="Y70" s="93">
        <v>17605.084</v>
      </c>
      <c r="Z70" s="93">
        <v>17601.152</v>
      </c>
      <c r="AA70" s="93">
        <v>17597.179</v>
      </c>
      <c r="AB70" s="93">
        <v>17593.167</v>
      </c>
      <c r="AC70" s="93">
        <v>17589.118</v>
      </c>
      <c r="AD70" s="93">
        <v>17585.035</v>
      </c>
      <c r="AE70" s="93">
        <v>17580.921</v>
      </c>
      <c r="AF70" s="93">
        <v>17576.78</v>
      </c>
      <c r="AG70" s="93">
        <v>17572.615</v>
      </c>
      <c r="AH70" s="93">
        <v>17568.431</v>
      </c>
      <c r="AI70" s="93">
        <v>17564.233</v>
      </c>
      <c r="AJ70" s="93">
        <v>17560.024</v>
      </c>
      <c r="AK70" s="93">
        <v>17555.812</v>
      </c>
      <c r="AL70" s="93">
        <v>17551.601</v>
      </c>
      <c r="AM70" s="93">
        <v>17547.398</v>
      </c>
      <c r="AN70" s="93">
        <v>17543.21</v>
      </c>
      <c r="AO70" s="93">
        <v>17539.044</v>
      </c>
      <c r="AP70" s="93">
        <v>17534.907</v>
      </c>
      <c r="AQ70" s="93">
        <v>17530.808</v>
      </c>
      <c r="AR70" s="93">
        <v>17526.755</v>
      </c>
      <c r="AS70" s="93">
        <v>17522.757</v>
      </c>
      <c r="AT70" s="93">
        <v>17518.823</v>
      </c>
      <c r="AU70" s="93">
        <v>17514.963</v>
      </c>
      <c r="AV70" s="93">
        <v>17511.19</v>
      </c>
      <c r="AW70" s="93">
        <v>17507.511</v>
      </c>
      <c r="AX70" s="93">
        <v>17503.939</v>
      </c>
      <c r="AY70" s="93">
        <v>17500.484</v>
      </c>
      <c r="AZ70" s="93">
        <v>17497.157</v>
      </c>
      <c r="BA70" s="93">
        <v>17261.166</v>
      </c>
      <c r="BB70" s="93">
        <v>17257.152</v>
      </c>
      <c r="BC70" s="93">
        <v>17253.257</v>
      </c>
      <c r="BD70" s="93">
        <v>17249.492</v>
      </c>
      <c r="BE70" s="93">
        <v>17245.867</v>
      </c>
      <c r="BF70" s="93">
        <v>17242.394</v>
      </c>
      <c r="BG70" s="93">
        <v>17239.059</v>
      </c>
      <c r="BH70" s="93">
        <v>17235.885</v>
      </c>
      <c r="BI70" s="93">
        <v>17232.883</v>
      </c>
      <c r="BJ70" s="93">
        <v>17230.061</v>
      </c>
      <c r="BK70" s="93">
        <v>17227.431</v>
      </c>
      <c r="BL70" s="93">
        <v>17225.002</v>
      </c>
      <c r="BM70" s="93">
        <v>17222.8</v>
      </c>
      <c r="BN70" s="93">
        <v>17220.828</v>
      </c>
      <c r="BO70" s="93">
        <v>17218.927</v>
      </c>
      <c r="BP70" s="93">
        <v>17217.611</v>
      </c>
      <c r="BQ70" s="93">
        <v>17216.36</v>
      </c>
      <c r="BR70" s="93">
        <v>17215.33</v>
      </c>
      <c r="BS70" s="93">
        <v>17214.515</v>
      </c>
      <c r="BT70" s="93">
        <v>17213.906</v>
      </c>
      <c r="BU70" s="93">
        <v>17213.494</v>
      </c>
      <c r="BV70" s="93">
        <v>17213.27</v>
      </c>
      <c r="BW70" s="93">
        <v>17213.22</v>
      </c>
      <c r="BX70" s="93">
        <v>17213.334</v>
      </c>
      <c r="BY70" s="93">
        <v>17213.599</v>
      </c>
      <c r="BZ70" s="93">
        <v>17214.002</v>
      </c>
      <c r="CA70" s="93">
        <v>17214.531</v>
      </c>
      <c r="CB70" s="93">
        <v>17215.172</v>
      </c>
      <c r="CC70" s="93">
        <v>17215.912</v>
      </c>
      <c r="CD70" s="93">
        <v>17216.74</v>
      </c>
      <c r="CE70" s="93">
        <v>17217.643</v>
      </c>
      <c r="CF70" s="93">
        <v>17218.609</v>
      </c>
      <c r="CG70" s="93">
        <v>17219.629</v>
      </c>
      <c r="CH70" s="93">
        <v>17220.69</v>
      </c>
      <c r="CI70" s="93">
        <v>17221.785</v>
      </c>
      <c r="CJ70" s="93">
        <v>17222.903</v>
      </c>
      <c r="CK70" s="93">
        <v>17224.038</v>
      </c>
      <c r="CL70" s="93">
        <v>17225.181</v>
      </c>
      <c r="CM70" s="93">
        <v>17226.325</v>
      </c>
      <c r="CN70" s="93">
        <v>17227.465</v>
      </c>
      <c r="CO70" s="93">
        <v>17228.596</v>
      </c>
      <c r="CP70" s="93">
        <v>17229.713</v>
      </c>
      <c r="CQ70" s="93">
        <v>17230.812</v>
      </c>
      <c r="CR70" s="93">
        <v>17231.889</v>
      </c>
      <c r="CS70" s="93">
        <v>17232.943</v>
      </c>
      <c r="CT70" s="93">
        <v>17233.971</v>
      </c>
      <c r="CU70" s="93">
        <v>17234.971</v>
      </c>
      <c r="CV70" s="93">
        <v>17235.943</v>
      </c>
      <c r="CW70" s="93">
        <v>17236.885</v>
      </c>
      <c r="CX70" s="93">
        <v>17237.798</v>
      </c>
    </row>
    <row r="71" spans="1:102" ht="14.25">
      <c r="A71" s="14">
        <v>66</v>
      </c>
      <c r="B71" s="93">
        <v>17682.4</v>
      </c>
      <c r="C71" s="93">
        <v>17679.553</v>
      </c>
      <c r="D71" s="93">
        <v>17676.671</v>
      </c>
      <c r="E71" s="93">
        <v>17673.743</v>
      </c>
      <c r="F71" s="93">
        <v>17670.77</v>
      </c>
      <c r="G71" s="93">
        <v>17667.751</v>
      </c>
      <c r="H71" s="93">
        <v>17664.684</v>
      </c>
      <c r="I71" s="93">
        <v>17661.569</v>
      </c>
      <c r="J71" s="93">
        <v>17658.406</v>
      </c>
      <c r="K71" s="93">
        <v>17655.195</v>
      </c>
      <c r="L71" s="93">
        <v>17651.935</v>
      </c>
      <c r="M71" s="93">
        <v>17648.625</v>
      </c>
      <c r="N71" s="93">
        <v>17645.266</v>
      </c>
      <c r="O71" s="93">
        <v>17641.856</v>
      </c>
      <c r="P71" s="93">
        <v>17638.396</v>
      </c>
      <c r="Q71" s="93">
        <v>17634.886</v>
      </c>
      <c r="R71" s="93">
        <v>17631.327</v>
      </c>
      <c r="S71" s="93">
        <v>17627.717</v>
      </c>
      <c r="T71" s="93">
        <v>17624.057</v>
      </c>
      <c r="U71" s="93">
        <v>17620.349</v>
      </c>
      <c r="V71" s="93">
        <v>17616.592</v>
      </c>
      <c r="W71" s="93">
        <v>17612.788</v>
      </c>
      <c r="X71" s="93">
        <v>17608.937</v>
      </c>
      <c r="Y71" s="93">
        <v>17605.041</v>
      </c>
      <c r="Z71" s="93">
        <v>17601.101</v>
      </c>
      <c r="AA71" s="93">
        <v>17597.118</v>
      </c>
      <c r="AB71" s="93">
        <v>17593.096</v>
      </c>
      <c r="AC71" s="93">
        <v>17589.036</v>
      </c>
      <c r="AD71" s="93">
        <v>17584.941</v>
      </c>
      <c r="AE71" s="93">
        <v>17580.814</v>
      </c>
      <c r="AF71" s="93">
        <v>17576.659</v>
      </c>
      <c r="AG71" s="93">
        <v>17572.479</v>
      </c>
      <c r="AH71" s="93">
        <v>17568.279</v>
      </c>
      <c r="AI71" s="93">
        <v>17564.063</v>
      </c>
      <c r="AJ71" s="93">
        <v>17559.837</v>
      </c>
      <c r="AK71" s="93">
        <v>17555.605</v>
      </c>
      <c r="AL71" s="93">
        <v>17551.374</v>
      </c>
      <c r="AM71" s="93">
        <v>17547.15</v>
      </c>
      <c r="AN71" s="93">
        <v>17542.941</v>
      </c>
      <c r="AO71" s="93">
        <v>17538.752</v>
      </c>
      <c r="AP71" s="93">
        <v>17534.592</v>
      </c>
      <c r="AQ71" s="93">
        <v>17530.469</v>
      </c>
      <c r="AR71" s="93">
        <v>17526.392</v>
      </c>
      <c r="AS71" s="93">
        <v>17522.369</v>
      </c>
      <c r="AT71" s="93">
        <v>17518.411</v>
      </c>
      <c r="AU71" s="93">
        <v>17514.529</v>
      </c>
      <c r="AV71" s="93">
        <v>17510.733</v>
      </c>
      <c r="AW71" s="93">
        <v>17507.034</v>
      </c>
      <c r="AX71" s="93">
        <v>17503.443</v>
      </c>
      <c r="AY71" s="93">
        <v>17499.971</v>
      </c>
      <c r="AZ71" s="93">
        <v>17496.629</v>
      </c>
      <c r="BA71" s="93">
        <v>17260.159</v>
      </c>
      <c r="BB71" s="93">
        <v>17256.094</v>
      </c>
      <c r="BC71" s="93">
        <v>17252.149</v>
      </c>
      <c r="BD71" s="93">
        <v>17248.334</v>
      </c>
      <c r="BE71" s="93">
        <v>17244.662</v>
      </c>
      <c r="BF71" s="93">
        <v>17241.144</v>
      </c>
      <c r="BG71" s="93">
        <v>17237.759</v>
      </c>
      <c r="BH71" s="93">
        <v>17234.538</v>
      </c>
      <c r="BI71" s="93">
        <v>17231.493</v>
      </c>
      <c r="BJ71" s="93">
        <v>17228.634</v>
      </c>
      <c r="BK71" s="93">
        <v>17225.974</v>
      </c>
      <c r="BL71" s="93">
        <v>17223.523</v>
      </c>
      <c r="BM71" s="93">
        <v>17221.309</v>
      </c>
      <c r="BN71" s="93">
        <v>17219.338</v>
      </c>
      <c r="BO71" s="93">
        <v>17217.611</v>
      </c>
      <c r="BP71" s="93">
        <v>17215.969</v>
      </c>
      <c r="BQ71" s="93">
        <v>17214.912</v>
      </c>
      <c r="BR71" s="93">
        <v>17213.931</v>
      </c>
      <c r="BS71" s="93">
        <v>17213.176</v>
      </c>
      <c r="BT71" s="93">
        <v>17212.639</v>
      </c>
      <c r="BU71" s="93">
        <v>17212.31</v>
      </c>
      <c r="BV71" s="93">
        <v>17212.178</v>
      </c>
      <c r="BW71" s="93">
        <v>17212.231</v>
      </c>
      <c r="BX71" s="93">
        <v>17212.457</v>
      </c>
      <c r="BY71" s="93">
        <v>17212.842</v>
      </c>
      <c r="BZ71" s="93">
        <v>17213.374</v>
      </c>
      <c r="CA71" s="93">
        <v>17214.038</v>
      </c>
      <c r="CB71" s="93">
        <v>17214.82</v>
      </c>
      <c r="CC71" s="93">
        <v>17215.707</v>
      </c>
      <c r="CD71" s="93">
        <v>17216.687</v>
      </c>
      <c r="CE71" s="93">
        <v>17217.745</v>
      </c>
      <c r="CF71" s="93">
        <v>17218.871</v>
      </c>
      <c r="CG71" s="93">
        <v>17220.051</v>
      </c>
      <c r="CH71" s="93">
        <v>17221.276</v>
      </c>
      <c r="CI71" s="93">
        <v>17222.534</v>
      </c>
      <c r="CJ71" s="93">
        <v>17223.816</v>
      </c>
      <c r="CK71" s="93">
        <v>17225.114</v>
      </c>
      <c r="CL71" s="93">
        <v>17226.419</v>
      </c>
      <c r="CM71" s="93">
        <v>17227.724</v>
      </c>
      <c r="CN71" s="93">
        <v>17229.023</v>
      </c>
      <c r="CO71" s="93">
        <v>17230.31</v>
      </c>
      <c r="CP71" s="93">
        <v>17231.58</v>
      </c>
      <c r="CQ71" s="93">
        <v>17232.829</v>
      </c>
      <c r="CR71" s="93">
        <v>17234.054</v>
      </c>
      <c r="CS71" s="93">
        <v>17235.25</v>
      </c>
      <c r="CT71" s="93">
        <v>17236.417</v>
      </c>
      <c r="CU71" s="93">
        <v>17237.552</v>
      </c>
      <c r="CV71" s="93">
        <v>17238.655</v>
      </c>
      <c r="CW71" s="93">
        <v>17239.724</v>
      </c>
      <c r="CX71" s="93">
        <v>17240.759</v>
      </c>
    </row>
    <row r="72" spans="1:102" ht="14.25">
      <c r="A72" s="14">
        <v>67</v>
      </c>
      <c r="B72" s="93">
        <v>17682.421</v>
      </c>
      <c r="C72" s="93">
        <v>17679.577</v>
      </c>
      <c r="D72" s="93">
        <v>17676.694</v>
      </c>
      <c r="E72" s="93">
        <v>17673.766</v>
      </c>
      <c r="F72" s="93">
        <v>17670.792</v>
      </c>
      <c r="G72" s="93">
        <v>17667.772</v>
      </c>
      <c r="H72" s="93">
        <v>17664.704</v>
      </c>
      <c r="I72" s="93">
        <v>17661.588</v>
      </c>
      <c r="J72" s="93">
        <v>17658.425</v>
      </c>
      <c r="K72" s="93">
        <v>17655.212</v>
      </c>
      <c r="L72" s="93">
        <v>17651.95</v>
      </c>
      <c r="M72" s="93">
        <v>17648.639</v>
      </c>
      <c r="N72" s="93">
        <v>17645.277</v>
      </c>
      <c r="O72" s="93">
        <v>17641.866</v>
      </c>
      <c r="P72" s="93">
        <v>17638.404</v>
      </c>
      <c r="Q72" s="93">
        <v>17634.892</v>
      </c>
      <c r="R72" s="93">
        <v>17631.329</v>
      </c>
      <c r="S72" s="93">
        <v>17627.716</v>
      </c>
      <c r="T72" s="93">
        <v>17624.053</v>
      </c>
      <c r="U72" s="93">
        <v>17620.341</v>
      </c>
      <c r="V72" s="93">
        <v>17616.579</v>
      </c>
      <c r="W72" s="93">
        <v>17612.77</v>
      </c>
      <c r="X72" s="93">
        <v>17608.914</v>
      </c>
      <c r="Y72" s="93">
        <v>17605.011</v>
      </c>
      <c r="Z72" s="93">
        <v>17601.064</v>
      </c>
      <c r="AA72" s="93">
        <v>17597.074</v>
      </c>
      <c r="AB72" s="93">
        <v>17593.043</v>
      </c>
      <c r="AC72" s="93">
        <v>17588.973</v>
      </c>
      <c r="AD72" s="93">
        <v>17584.868</v>
      </c>
      <c r="AE72" s="93">
        <v>17580.729</v>
      </c>
      <c r="AF72" s="93">
        <v>17576.562</v>
      </c>
      <c r="AG72" s="93">
        <v>17572.369</v>
      </c>
      <c r="AH72" s="93">
        <v>17568.155</v>
      </c>
      <c r="AI72" s="93">
        <v>17563.924</v>
      </c>
      <c r="AJ72" s="93">
        <v>17559.682</v>
      </c>
      <c r="AK72" s="93">
        <v>17555.434</v>
      </c>
      <c r="AL72" s="93">
        <v>17551.186</v>
      </c>
      <c r="AM72" s="93">
        <v>17546.945</v>
      </c>
      <c r="AN72" s="93">
        <v>17542.716</v>
      </c>
      <c r="AO72" s="93">
        <v>17538.509</v>
      </c>
      <c r="AP72" s="93">
        <v>17534.329</v>
      </c>
      <c r="AQ72" s="93">
        <v>17530.186</v>
      </c>
      <c r="AR72" s="93">
        <v>17526.09</v>
      </c>
      <c r="AS72" s="93">
        <v>17522.048</v>
      </c>
      <c r="AT72" s="93">
        <v>17518.071</v>
      </c>
      <c r="AU72" s="93">
        <v>17514.17</v>
      </c>
      <c r="AV72" s="93">
        <v>17510.357</v>
      </c>
      <c r="AW72" s="93">
        <v>17506.643</v>
      </c>
      <c r="AX72" s="93">
        <v>17503.039</v>
      </c>
      <c r="AY72" s="93">
        <v>17499.556</v>
      </c>
      <c r="AZ72" s="93">
        <v>17496.207</v>
      </c>
      <c r="BA72" s="93">
        <v>17259.271</v>
      </c>
      <c r="BB72" s="93">
        <v>17255.161</v>
      </c>
      <c r="BC72" s="93">
        <v>17251.171</v>
      </c>
      <c r="BD72" s="93">
        <v>17247.315</v>
      </c>
      <c r="BE72" s="93">
        <v>17243.603</v>
      </c>
      <c r="BF72" s="93">
        <v>17240.048</v>
      </c>
      <c r="BG72" s="93">
        <v>17236.619</v>
      </c>
      <c r="BH72" s="93">
        <v>17233.357</v>
      </c>
      <c r="BI72" s="93">
        <v>17230.276</v>
      </c>
      <c r="BJ72" s="93">
        <v>17227.388</v>
      </c>
      <c r="BK72" s="93">
        <v>17224.705</v>
      </c>
      <c r="BL72" s="93">
        <v>17222.239</v>
      </c>
      <c r="BM72" s="93">
        <v>17220.024</v>
      </c>
      <c r="BN72" s="93">
        <v>17218.064</v>
      </c>
      <c r="BO72" s="93">
        <v>17216.36</v>
      </c>
      <c r="BP72" s="93">
        <v>17214.912</v>
      </c>
      <c r="BQ72" s="93">
        <v>17213.563</v>
      </c>
      <c r="BR72" s="93">
        <v>17212.799</v>
      </c>
      <c r="BS72" s="93">
        <v>17212.12</v>
      </c>
      <c r="BT72" s="93">
        <v>17211.67</v>
      </c>
      <c r="BU72" s="93">
        <v>17211.441</v>
      </c>
      <c r="BV72" s="93">
        <v>17211.419</v>
      </c>
      <c r="BW72" s="93">
        <v>17211.594</v>
      </c>
      <c r="BX72" s="93">
        <v>17211.952</v>
      </c>
      <c r="BY72" s="93">
        <v>17212.478</v>
      </c>
      <c r="BZ72" s="93">
        <v>17213.159</v>
      </c>
      <c r="CA72" s="93">
        <v>17213.981</v>
      </c>
      <c r="CB72" s="93">
        <v>17214.927</v>
      </c>
      <c r="CC72" s="93">
        <v>17215.986</v>
      </c>
      <c r="CD72" s="93">
        <v>17217.141</v>
      </c>
      <c r="CE72" s="93">
        <v>17218.379</v>
      </c>
      <c r="CF72" s="93">
        <v>17219.688</v>
      </c>
      <c r="CG72" s="93">
        <v>17221.055</v>
      </c>
      <c r="CH72" s="93">
        <v>17222.467</v>
      </c>
      <c r="CI72" s="93">
        <v>17223.914</v>
      </c>
      <c r="CJ72" s="93">
        <v>17225.386</v>
      </c>
      <c r="CK72" s="93">
        <v>17226.872</v>
      </c>
      <c r="CL72" s="93">
        <v>17228.365</v>
      </c>
      <c r="CM72" s="93">
        <v>17229.856</v>
      </c>
      <c r="CN72" s="93">
        <v>17231.339</v>
      </c>
      <c r="CO72" s="93">
        <v>17232.807</v>
      </c>
      <c r="CP72" s="93">
        <v>17234.254</v>
      </c>
      <c r="CQ72" s="93">
        <v>17235.677</v>
      </c>
      <c r="CR72" s="93">
        <v>17237.072</v>
      </c>
      <c r="CS72" s="93">
        <v>17238.434</v>
      </c>
      <c r="CT72" s="93">
        <v>17239.763</v>
      </c>
      <c r="CU72" s="93">
        <v>17241.055</v>
      </c>
      <c r="CV72" s="93">
        <v>17242.309</v>
      </c>
      <c r="CW72" s="93">
        <v>17243.526</v>
      </c>
      <c r="CX72" s="93">
        <v>17244.704</v>
      </c>
    </row>
    <row r="73" spans="1:102" ht="14.25">
      <c r="A73" s="14">
        <v>68</v>
      </c>
      <c r="B73" s="93">
        <v>17682.446</v>
      </c>
      <c r="C73" s="93">
        <v>17679.603</v>
      </c>
      <c r="D73" s="93">
        <v>17676.721</v>
      </c>
      <c r="E73" s="93">
        <v>17673.793</v>
      </c>
      <c r="F73" s="93">
        <v>17670.818</v>
      </c>
      <c r="G73" s="93">
        <v>17667.797</v>
      </c>
      <c r="H73" s="93">
        <v>17664.728</v>
      </c>
      <c r="I73" s="93">
        <v>17661.612</v>
      </c>
      <c r="J73" s="93">
        <v>17658.447</v>
      </c>
      <c r="K73" s="93">
        <v>17655.233</v>
      </c>
      <c r="L73" s="93">
        <v>17651.97</v>
      </c>
      <c r="M73" s="93">
        <v>17648.657</v>
      </c>
      <c r="N73" s="93">
        <v>17645.294</v>
      </c>
      <c r="O73" s="93">
        <v>17641.881</v>
      </c>
      <c r="P73" s="93">
        <v>17638.417</v>
      </c>
      <c r="Q73" s="93">
        <v>17634.903</v>
      </c>
      <c r="R73" s="93">
        <v>17631.338</v>
      </c>
      <c r="S73" s="93">
        <v>17627.722</v>
      </c>
      <c r="T73" s="93">
        <v>17624.056</v>
      </c>
      <c r="U73" s="93">
        <v>17620.342</v>
      </c>
      <c r="V73" s="93">
        <v>17616.576</v>
      </c>
      <c r="W73" s="93">
        <v>17612.762</v>
      </c>
      <c r="X73" s="93">
        <v>17608.901</v>
      </c>
      <c r="Y73" s="93">
        <v>17604.993</v>
      </c>
      <c r="Z73" s="93">
        <v>17601.04</v>
      </c>
      <c r="AA73" s="93">
        <v>17597.043</v>
      </c>
      <c r="AB73" s="93">
        <v>17593.004</v>
      </c>
      <c r="AC73" s="93">
        <v>17588.927</v>
      </c>
      <c r="AD73" s="93">
        <v>17584.812</v>
      </c>
      <c r="AE73" s="93">
        <v>17580.664</v>
      </c>
      <c r="AF73" s="93">
        <v>17576.486</v>
      </c>
      <c r="AG73" s="93">
        <v>17572.282</v>
      </c>
      <c r="AH73" s="93">
        <v>17568.056</v>
      </c>
      <c r="AI73" s="93">
        <v>17563.813</v>
      </c>
      <c r="AJ73" s="93">
        <v>17559.558</v>
      </c>
      <c r="AK73" s="93">
        <v>17555.297</v>
      </c>
      <c r="AL73" s="93">
        <v>17551.035</v>
      </c>
      <c r="AM73" s="93">
        <v>17546.778</v>
      </c>
      <c r="AN73" s="93">
        <v>17542.535</v>
      </c>
      <c r="AO73" s="93">
        <v>17538.311</v>
      </c>
      <c r="AP73" s="93">
        <v>17534.116</v>
      </c>
      <c r="AQ73" s="93">
        <v>17529.957</v>
      </c>
      <c r="AR73" s="93">
        <v>17525.845</v>
      </c>
      <c r="AS73" s="93">
        <v>17521.787</v>
      </c>
      <c r="AT73" s="93">
        <v>17517.796</v>
      </c>
      <c r="AU73" s="93">
        <v>17513.882</v>
      </c>
      <c r="AV73" s="93">
        <v>17510.057</v>
      </c>
      <c r="AW73" s="93">
        <v>17506.333</v>
      </c>
      <c r="AX73" s="93">
        <v>17502.721</v>
      </c>
      <c r="AY73" s="93">
        <v>17499.234</v>
      </c>
      <c r="AZ73" s="93">
        <v>17495.883</v>
      </c>
      <c r="BA73" s="93">
        <v>17258.495</v>
      </c>
      <c r="BB73" s="93">
        <v>17254.347</v>
      </c>
      <c r="BC73" s="93">
        <v>17250.321</v>
      </c>
      <c r="BD73" s="93">
        <v>17246.43</v>
      </c>
      <c r="BE73" s="93">
        <v>17242.685</v>
      </c>
      <c r="BF73" s="93">
        <v>17239.102</v>
      </c>
      <c r="BG73" s="93">
        <v>17235.634</v>
      </c>
      <c r="BH73" s="93">
        <v>17232.338</v>
      </c>
      <c r="BI73" s="93">
        <v>17229.228</v>
      </c>
      <c r="BJ73" s="93">
        <v>17226.318</v>
      </c>
      <c r="BK73" s="93">
        <v>17223.619</v>
      </c>
      <c r="BL73" s="93">
        <v>17221.147</v>
      </c>
      <c r="BM73" s="93">
        <v>17218.939</v>
      </c>
      <c r="BN73" s="93">
        <v>17216.999</v>
      </c>
      <c r="BO73" s="93">
        <v>17215.33</v>
      </c>
      <c r="BP73" s="93">
        <v>17213.931</v>
      </c>
      <c r="BQ73" s="93">
        <v>17212.799</v>
      </c>
      <c r="BR73" s="93">
        <v>17211.777</v>
      </c>
      <c r="BS73" s="93">
        <v>17211.34</v>
      </c>
      <c r="BT73" s="93">
        <v>17210.994</v>
      </c>
      <c r="BU73" s="93">
        <v>17210.881</v>
      </c>
      <c r="BV73" s="93">
        <v>17210.989</v>
      </c>
      <c r="BW73" s="93">
        <v>17211.304</v>
      </c>
      <c r="BX73" s="93">
        <v>17211.814</v>
      </c>
      <c r="BY73" s="93">
        <v>17212.502</v>
      </c>
      <c r="BZ73" s="93">
        <v>17213.355</v>
      </c>
      <c r="CA73" s="93">
        <v>17214.356</v>
      </c>
      <c r="CB73" s="93">
        <v>17215.491</v>
      </c>
      <c r="CC73" s="93">
        <v>17216.743</v>
      </c>
      <c r="CD73" s="93">
        <v>17218.099</v>
      </c>
      <c r="CE73" s="93">
        <v>17219.543</v>
      </c>
      <c r="CF73" s="93">
        <v>17221.061</v>
      </c>
      <c r="CG73" s="93">
        <v>17222.639</v>
      </c>
      <c r="CH73" s="93">
        <v>17224.266</v>
      </c>
      <c r="CI73" s="93">
        <v>17225.929</v>
      </c>
      <c r="CJ73" s="93">
        <v>17227.616</v>
      </c>
      <c r="CK73" s="93">
        <v>17229.318</v>
      </c>
      <c r="CL73" s="93">
        <v>17231.025</v>
      </c>
      <c r="CM73" s="93">
        <v>17232.728</v>
      </c>
      <c r="CN73" s="93">
        <v>17234.42</v>
      </c>
      <c r="CO73" s="93">
        <v>17236.095</v>
      </c>
      <c r="CP73" s="93">
        <v>17237.746</v>
      </c>
      <c r="CQ73" s="93">
        <v>17239.368</v>
      </c>
      <c r="CR73" s="93">
        <v>17240.958</v>
      </c>
      <c r="CS73" s="93">
        <v>17242.51</v>
      </c>
      <c r="CT73" s="93">
        <v>17244.024</v>
      </c>
      <c r="CU73" s="93">
        <v>17245.496</v>
      </c>
      <c r="CV73" s="93">
        <v>17246.926</v>
      </c>
      <c r="CW73" s="93">
        <v>17248.312</v>
      </c>
      <c r="CX73" s="93">
        <v>17249.655</v>
      </c>
    </row>
    <row r="74" spans="1:102" ht="14.25">
      <c r="A74" s="14">
        <v>69</v>
      </c>
      <c r="B74" s="93">
        <v>17682.472</v>
      </c>
      <c r="C74" s="93">
        <v>17679.633</v>
      </c>
      <c r="D74" s="93">
        <v>17676.75</v>
      </c>
      <c r="E74" s="93">
        <v>17673.821</v>
      </c>
      <c r="F74" s="93">
        <v>17670.847</v>
      </c>
      <c r="G74" s="93">
        <v>17667.825</v>
      </c>
      <c r="H74" s="93">
        <v>17664.755</v>
      </c>
      <c r="I74" s="93">
        <v>17661.638</v>
      </c>
      <c r="J74" s="93">
        <v>17658.472</v>
      </c>
      <c r="K74" s="93">
        <v>17655.258</v>
      </c>
      <c r="L74" s="93">
        <v>17651.994</v>
      </c>
      <c r="M74" s="93">
        <v>17648.68</v>
      </c>
      <c r="N74" s="93">
        <v>17645.316</v>
      </c>
      <c r="O74" s="93">
        <v>17641.901</v>
      </c>
      <c r="P74" s="93">
        <v>17638.436</v>
      </c>
      <c r="Q74" s="93">
        <v>17634.92</v>
      </c>
      <c r="R74" s="93">
        <v>17631.353</v>
      </c>
      <c r="S74" s="93">
        <v>17627.735</v>
      </c>
      <c r="T74" s="93">
        <v>17624.067</v>
      </c>
      <c r="U74" s="93">
        <v>17620.348</v>
      </c>
      <c r="V74" s="93">
        <v>17616.58</v>
      </c>
      <c r="W74" s="93">
        <v>17612.763</v>
      </c>
      <c r="X74" s="93">
        <v>17608.898</v>
      </c>
      <c r="Y74" s="93">
        <v>17604.986</v>
      </c>
      <c r="Z74" s="93">
        <v>17601.027</v>
      </c>
      <c r="AA74" s="93">
        <v>17597.025</v>
      </c>
      <c r="AB74" s="93">
        <v>17592.98</v>
      </c>
      <c r="AC74" s="93">
        <v>17588.895</v>
      </c>
      <c r="AD74" s="93">
        <v>17584.773</v>
      </c>
      <c r="AE74" s="93">
        <v>17580.617</v>
      </c>
      <c r="AF74" s="93">
        <v>17576.431</v>
      </c>
      <c r="AG74" s="93">
        <v>17572.217</v>
      </c>
      <c r="AH74" s="93">
        <v>17567.981</v>
      </c>
      <c r="AI74" s="93">
        <v>17563.728</v>
      </c>
      <c r="AJ74" s="93">
        <v>17559.462</v>
      </c>
      <c r="AK74" s="93">
        <v>17555.189</v>
      </c>
      <c r="AL74" s="93">
        <v>17550.916</v>
      </c>
      <c r="AM74" s="93">
        <v>17546.647</v>
      </c>
      <c r="AN74" s="93">
        <v>17542.391</v>
      </c>
      <c r="AO74" s="93">
        <v>17538.155</v>
      </c>
      <c r="AP74" s="93">
        <v>17533.948</v>
      </c>
      <c r="AQ74" s="93">
        <v>17529.777</v>
      </c>
      <c r="AR74" s="93">
        <v>17525.652</v>
      </c>
      <c r="AS74" s="93">
        <v>17521.584</v>
      </c>
      <c r="AT74" s="93">
        <v>17517.582</v>
      </c>
      <c r="AU74" s="93">
        <v>17513.659</v>
      </c>
      <c r="AV74" s="93">
        <v>17509.827</v>
      </c>
      <c r="AW74" s="93">
        <v>17506.098</v>
      </c>
      <c r="AX74" s="93">
        <v>17502.484</v>
      </c>
      <c r="AY74" s="93">
        <v>17498.997</v>
      </c>
      <c r="AZ74" s="93">
        <v>17495.651</v>
      </c>
      <c r="BA74" s="93">
        <v>17257.828</v>
      </c>
      <c r="BB74" s="93">
        <v>17253.649</v>
      </c>
      <c r="BC74" s="93">
        <v>17249.593</v>
      </c>
      <c r="BD74" s="93">
        <v>17245.674</v>
      </c>
      <c r="BE74" s="93">
        <v>17241.904</v>
      </c>
      <c r="BF74" s="93">
        <v>17238.299</v>
      </c>
      <c r="BG74" s="93">
        <v>17234.8</v>
      </c>
      <c r="BH74" s="93">
        <v>17231.477</v>
      </c>
      <c r="BI74" s="93">
        <v>17228.345</v>
      </c>
      <c r="BJ74" s="93">
        <v>17225.418</v>
      </c>
      <c r="BK74" s="93">
        <v>17222.712</v>
      </c>
      <c r="BL74" s="93">
        <v>17220.24</v>
      </c>
      <c r="BM74" s="93">
        <v>17218.048</v>
      </c>
      <c r="BN74" s="93">
        <v>17216.138</v>
      </c>
      <c r="BO74" s="93">
        <v>17214.515</v>
      </c>
      <c r="BP74" s="93">
        <v>17213.176</v>
      </c>
      <c r="BQ74" s="93">
        <v>17212.12</v>
      </c>
      <c r="BR74" s="93">
        <v>17211.34</v>
      </c>
      <c r="BS74" s="93">
        <v>17210.68</v>
      </c>
      <c r="BT74" s="93">
        <v>17210.603</v>
      </c>
      <c r="BU74" s="93">
        <v>17210.623</v>
      </c>
      <c r="BV74" s="93">
        <v>17210.878</v>
      </c>
      <c r="BW74" s="93">
        <v>17211.353</v>
      </c>
      <c r="BX74" s="93">
        <v>17212.034</v>
      </c>
      <c r="BY74" s="93">
        <v>17212.906</v>
      </c>
      <c r="BZ74" s="93">
        <v>17213.952</v>
      </c>
      <c r="CA74" s="93">
        <v>17215.157</v>
      </c>
      <c r="CB74" s="93">
        <v>17216.503</v>
      </c>
      <c r="CC74" s="93">
        <v>17217.974</v>
      </c>
      <c r="CD74" s="93">
        <v>17219.556</v>
      </c>
      <c r="CE74" s="93">
        <v>17221.231</v>
      </c>
      <c r="CF74" s="93">
        <v>17222.984</v>
      </c>
      <c r="CG74" s="93">
        <v>17224.802</v>
      </c>
      <c r="CH74" s="93">
        <v>17226.67</v>
      </c>
      <c r="CI74" s="93">
        <v>17228.575</v>
      </c>
      <c r="CJ74" s="93">
        <v>17230.506</v>
      </c>
      <c r="CK74" s="93">
        <v>17232.451</v>
      </c>
      <c r="CL74" s="93">
        <v>17234.4</v>
      </c>
      <c r="CM74" s="93">
        <v>17236.343</v>
      </c>
      <c r="CN74" s="93">
        <v>17238.273</v>
      </c>
      <c r="CO74" s="93">
        <v>17240.182</v>
      </c>
      <c r="CP74" s="93">
        <v>17242.063</v>
      </c>
      <c r="CQ74" s="93">
        <v>17243.912</v>
      </c>
      <c r="CR74" s="93">
        <v>17245.722</v>
      </c>
      <c r="CS74" s="93">
        <v>17247.491</v>
      </c>
      <c r="CT74" s="93">
        <v>17249.215</v>
      </c>
      <c r="CU74" s="93">
        <v>17250.893</v>
      </c>
      <c r="CV74" s="93">
        <v>17252.522</v>
      </c>
      <c r="CW74" s="93">
        <v>17254.102</v>
      </c>
      <c r="CX74" s="93">
        <v>17255.632</v>
      </c>
    </row>
    <row r="75" spans="1:102" ht="14.25">
      <c r="A75" s="14">
        <v>70</v>
      </c>
      <c r="B75" s="93">
        <v>17682.501</v>
      </c>
      <c r="C75" s="93">
        <v>17679.665</v>
      </c>
      <c r="D75" s="93">
        <v>17676.782</v>
      </c>
      <c r="E75" s="93">
        <v>17673.853</v>
      </c>
      <c r="F75" s="93">
        <v>17670.878</v>
      </c>
      <c r="G75" s="93">
        <v>17667.855</v>
      </c>
      <c r="H75" s="93">
        <v>17664.786</v>
      </c>
      <c r="I75" s="93">
        <v>17661.668</v>
      </c>
      <c r="J75" s="93">
        <v>17658.501</v>
      </c>
      <c r="K75" s="93">
        <v>17655.286</v>
      </c>
      <c r="L75" s="93">
        <v>17652.021</v>
      </c>
      <c r="M75" s="93">
        <v>17648.706</v>
      </c>
      <c r="N75" s="93">
        <v>17645.341</v>
      </c>
      <c r="O75" s="93">
        <v>17641.925</v>
      </c>
      <c r="P75" s="93">
        <v>17638.458</v>
      </c>
      <c r="Q75" s="93">
        <v>17634.941</v>
      </c>
      <c r="R75" s="93">
        <v>17631.372</v>
      </c>
      <c r="S75" s="93">
        <v>17627.753</v>
      </c>
      <c r="T75" s="93">
        <v>17624.083</v>
      </c>
      <c r="U75" s="93">
        <v>17620.362</v>
      </c>
      <c r="V75" s="93">
        <v>17616.592</v>
      </c>
      <c r="W75" s="93">
        <v>17612.772</v>
      </c>
      <c r="X75" s="93">
        <v>17608.904</v>
      </c>
      <c r="Y75" s="93">
        <v>17604.988</v>
      </c>
      <c r="Z75" s="93">
        <v>17601.025</v>
      </c>
      <c r="AA75" s="93">
        <v>17597.018</v>
      </c>
      <c r="AB75" s="93">
        <v>17592.968</v>
      </c>
      <c r="AC75" s="93">
        <v>17588.877</v>
      </c>
      <c r="AD75" s="93">
        <v>17584.749</v>
      </c>
      <c r="AE75" s="93">
        <v>17580.586</v>
      </c>
      <c r="AF75" s="93">
        <v>17576.392</v>
      </c>
      <c r="AG75" s="93">
        <v>17572.171</v>
      </c>
      <c r="AH75" s="93">
        <v>17567.927</v>
      </c>
      <c r="AI75" s="93">
        <v>17563.665</v>
      </c>
      <c r="AJ75" s="93">
        <v>17559.391</v>
      </c>
      <c r="AK75" s="93">
        <v>17555.109</v>
      </c>
      <c r="AL75" s="93">
        <v>17550.826</v>
      </c>
      <c r="AM75" s="93">
        <v>17546.549</v>
      </c>
      <c r="AN75" s="93">
        <v>17542.283</v>
      </c>
      <c r="AO75" s="93">
        <v>17538.038</v>
      </c>
      <c r="AP75" s="93">
        <v>17533.821</v>
      </c>
      <c r="AQ75" s="93">
        <v>17529.641</v>
      </c>
      <c r="AR75" s="93">
        <v>17525.508</v>
      </c>
      <c r="AS75" s="93">
        <v>17521.432</v>
      </c>
      <c r="AT75" s="93">
        <v>17517.424</v>
      </c>
      <c r="AU75" s="93">
        <v>17513.496</v>
      </c>
      <c r="AV75" s="93">
        <v>17509.661</v>
      </c>
      <c r="AW75" s="93">
        <v>17505.932</v>
      </c>
      <c r="AX75" s="93">
        <v>17502.321</v>
      </c>
      <c r="AY75" s="93">
        <v>17498.841</v>
      </c>
      <c r="AZ75" s="93">
        <v>17495.505</v>
      </c>
      <c r="BA75" s="93">
        <v>17257.264</v>
      </c>
      <c r="BB75" s="93">
        <v>17253.06</v>
      </c>
      <c r="BC75" s="93">
        <v>17248.981</v>
      </c>
      <c r="BD75" s="93">
        <v>17245.04</v>
      </c>
      <c r="BE75" s="93">
        <v>17241.254</v>
      </c>
      <c r="BF75" s="93">
        <v>17237.634</v>
      </c>
      <c r="BG75" s="93">
        <v>17234.11</v>
      </c>
      <c r="BH75" s="93">
        <v>17230.765</v>
      </c>
      <c r="BI75" s="93">
        <v>17227.618</v>
      </c>
      <c r="BJ75" s="93">
        <v>17224.682</v>
      </c>
      <c r="BK75" s="93">
        <v>17221.975</v>
      </c>
      <c r="BL75" s="93">
        <v>17219.512</v>
      </c>
      <c r="BM75" s="93">
        <v>17217.344</v>
      </c>
      <c r="BN75" s="93">
        <v>17215.474</v>
      </c>
      <c r="BO75" s="93">
        <v>17213.906</v>
      </c>
      <c r="BP75" s="93">
        <v>17212.639</v>
      </c>
      <c r="BQ75" s="93">
        <v>17211.67</v>
      </c>
      <c r="BR75" s="93">
        <v>17210.994</v>
      </c>
      <c r="BS75" s="93">
        <v>17210.603</v>
      </c>
      <c r="BT75" s="93">
        <v>17210.34</v>
      </c>
      <c r="BU75" s="93">
        <v>17210.657</v>
      </c>
      <c r="BV75" s="93">
        <v>17211.077</v>
      </c>
      <c r="BW75" s="93">
        <v>17211.731</v>
      </c>
      <c r="BX75" s="93">
        <v>17212.604</v>
      </c>
      <c r="BY75" s="93">
        <v>17213.68</v>
      </c>
      <c r="BZ75" s="93">
        <v>17214.942</v>
      </c>
      <c r="CA75" s="93">
        <v>17216.372</v>
      </c>
      <c r="CB75" s="93">
        <v>17217.954</v>
      </c>
      <c r="CC75" s="93">
        <v>17219.67</v>
      </c>
      <c r="CD75" s="93">
        <v>17221.502</v>
      </c>
      <c r="CE75" s="93">
        <v>17223.435</v>
      </c>
      <c r="CF75" s="93">
        <v>17225.451</v>
      </c>
      <c r="CG75" s="93">
        <v>17227.535</v>
      </c>
      <c r="CH75" s="93">
        <v>17229.673</v>
      </c>
      <c r="CI75" s="93">
        <v>17231.85</v>
      </c>
      <c r="CJ75" s="93">
        <v>17234.053</v>
      </c>
      <c r="CK75" s="93">
        <v>17236.27</v>
      </c>
      <c r="CL75" s="93">
        <v>17238.49</v>
      </c>
      <c r="CM75" s="93">
        <v>17240.702</v>
      </c>
      <c r="CN75" s="93">
        <v>17242.899</v>
      </c>
      <c r="CO75" s="93">
        <v>17245.071</v>
      </c>
      <c r="CP75" s="93">
        <v>17247.211</v>
      </c>
      <c r="CQ75" s="93">
        <v>17249.314</v>
      </c>
      <c r="CR75" s="93">
        <v>17251.374</v>
      </c>
      <c r="CS75" s="93">
        <v>17253.387</v>
      </c>
      <c r="CT75" s="93">
        <v>17255.349</v>
      </c>
      <c r="CU75" s="93">
        <v>17257.258</v>
      </c>
      <c r="CV75" s="93">
        <v>17259.112</v>
      </c>
      <c r="CW75" s="93">
        <v>17260.911</v>
      </c>
      <c r="CX75" s="93">
        <v>17262.654</v>
      </c>
    </row>
    <row r="76" spans="1:102" ht="14.25">
      <c r="A76" s="14">
        <v>71</v>
      </c>
      <c r="B76" s="93">
        <v>17682.532</v>
      </c>
      <c r="C76" s="93">
        <v>17679.699</v>
      </c>
      <c r="D76" s="93">
        <v>17676.816</v>
      </c>
      <c r="E76" s="93">
        <v>17673.887</v>
      </c>
      <c r="F76" s="93">
        <v>17670.911</v>
      </c>
      <c r="G76" s="93">
        <v>17667.889</v>
      </c>
      <c r="H76" s="93">
        <v>17664.818</v>
      </c>
      <c r="I76" s="93">
        <v>17661.7</v>
      </c>
      <c r="J76" s="93">
        <v>17658.533</v>
      </c>
      <c r="K76" s="93">
        <v>17655.317</v>
      </c>
      <c r="L76" s="93">
        <v>17652.051</v>
      </c>
      <c r="M76" s="93">
        <v>17648.736</v>
      </c>
      <c r="N76" s="93">
        <v>17645.37</v>
      </c>
      <c r="O76" s="93">
        <v>17641.953</v>
      </c>
      <c r="P76" s="93">
        <v>17638.485</v>
      </c>
      <c r="Q76" s="93">
        <v>17634.966</v>
      </c>
      <c r="R76" s="93">
        <v>17631.397</v>
      </c>
      <c r="S76" s="93">
        <v>17627.776</v>
      </c>
      <c r="T76" s="93">
        <v>17624.104</v>
      </c>
      <c r="U76" s="93">
        <v>17620.382</v>
      </c>
      <c r="V76" s="93">
        <v>17616.609</v>
      </c>
      <c r="W76" s="93">
        <v>17612.788</v>
      </c>
      <c r="X76" s="93">
        <v>17608.917</v>
      </c>
      <c r="Y76" s="93">
        <v>17604.998</v>
      </c>
      <c r="Z76" s="93">
        <v>17601.032</v>
      </c>
      <c r="AA76" s="93">
        <v>17597.021</v>
      </c>
      <c r="AB76" s="93">
        <v>17592.966</v>
      </c>
      <c r="AC76" s="93">
        <v>17588.871</v>
      </c>
      <c r="AD76" s="93">
        <v>17584.738</v>
      </c>
      <c r="AE76" s="93">
        <v>17580.569</v>
      </c>
      <c r="AF76" s="93">
        <v>17576.369</v>
      </c>
      <c r="AG76" s="93">
        <v>17572.142</v>
      </c>
      <c r="AH76" s="93">
        <v>17567.892</v>
      </c>
      <c r="AI76" s="93">
        <v>17563.623</v>
      </c>
      <c r="AJ76" s="93">
        <v>17559.342</v>
      </c>
      <c r="AK76" s="93">
        <v>17555.053</v>
      </c>
      <c r="AL76" s="93">
        <v>17550.763</v>
      </c>
      <c r="AM76" s="93">
        <v>17546.479</v>
      </c>
      <c r="AN76" s="93">
        <v>17542.206</v>
      </c>
      <c r="AO76" s="93">
        <v>17537.954</v>
      </c>
      <c r="AP76" s="93">
        <v>17533.731</v>
      </c>
      <c r="AQ76" s="93">
        <v>17529.545</v>
      </c>
      <c r="AR76" s="93">
        <v>17525.407</v>
      </c>
      <c r="AS76" s="93">
        <v>17521.327</v>
      </c>
      <c r="AT76" s="93">
        <v>17517.316</v>
      </c>
      <c r="AU76" s="93">
        <v>17513.388</v>
      </c>
      <c r="AV76" s="93">
        <v>17509.555</v>
      </c>
      <c r="AW76" s="93">
        <v>17505.83</v>
      </c>
      <c r="AX76" s="93">
        <v>17502.227</v>
      </c>
      <c r="AY76" s="93">
        <v>17498.758</v>
      </c>
      <c r="AZ76" s="93">
        <v>17495.437</v>
      </c>
      <c r="BA76" s="93">
        <v>17256.795</v>
      </c>
      <c r="BB76" s="93">
        <v>17252.573</v>
      </c>
      <c r="BC76" s="93">
        <v>17248.478</v>
      </c>
      <c r="BD76" s="93">
        <v>17244.523</v>
      </c>
      <c r="BE76" s="93">
        <v>17240.726</v>
      </c>
      <c r="BF76" s="93">
        <v>17237.1</v>
      </c>
      <c r="BG76" s="93">
        <v>17233.556</v>
      </c>
      <c r="BH76" s="93">
        <v>17230.197</v>
      </c>
      <c r="BI76" s="93">
        <v>17227.04</v>
      </c>
      <c r="BJ76" s="93">
        <v>17224.102</v>
      </c>
      <c r="BK76" s="93">
        <v>17221.401</v>
      </c>
      <c r="BL76" s="93">
        <v>17218.954</v>
      </c>
      <c r="BM76" s="93">
        <v>17216.818</v>
      </c>
      <c r="BN76" s="93">
        <v>17214.997</v>
      </c>
      <c r="BO76" s="93">
        <v>17213.494</v>
      </c>
      <c r="BP76" s="93">
        <v>17212.31</v>
      </c>
      <c r="BQ76" s="93">
        <v>17211.441</v>
      </c>
      <c r="BR76" s="93">
        <v>17210.881</v>
      </c>
      <c r="BS76" s="93">
        <v>17210.623</v>
      </c>
      <c r="BT76" s="93">
        <v>17210.657</v>
      </c>
      <c r="BU76" s="93">
        <v>17210.828</v>
      </c>
      <c r="BV76" s="93">
        <v>17211.573</v>
      </c>
      <c r="BW76" s="93">
        <v>17212.424</v>
      </c>
      <c r="BX76" s="93">
        <v>17213.509</v>
      </c>
      <c r="BY76" s="93">
        <v>17214.81</v>
      </c>
      <c r="BZ76" s="93">
        <v>17216.31</v>
      </c>
      <c r="CA76" s="93">
        <v>17217.99</v>
      </c>
      <c r="CB76" s="93">
        <v>17219.832</v>
      </c>
      <c r="CC76" s="93">
        <v>17221.817</v>
      </c>
      <c r="CD76" s="93">
        <v>17223.927</v>
      </c>
      <c r="CE76" s="93">
        <v>17226.144</v>
      </c>
      <c r="CF76" s="93">
        <v>17228.451</v>
      </c>
      <c r="CG76" s="93">
        <v>17230.83</v>
      </c>
      <c r="CH76" s="93">
        <v>17233.266</v>
      </c>
      <c r="CI76" s="93">
        <v>17235.744</v>
      </c>
      <c r="CJ76" s="93">
        <v>17238.249</v>
      </c>
      <c r="CK76" s="93">
        <v>17240.769</v>
      </c>
      <c r="CL76" s="93">
        <v>17243.29</v>
      </c>
      <c r="CM76" s="93">
        <v>17245.803</v>
      </c>
      <c r="CN76" s="93">
        <v>17248.296</v>
      </c>
      <c r="CO76" s="93">
        <v>17250.762</v>
      </c>
      <c r="CP76" s="93">
        <v>17253.192</v>
      </c>
      <c r="CQ76" s="93">
        <v>17255.579</v>
      </c>
      <c r="CR76" s="93">
        <v>17257.918</v>
      </c>
      <c r="CS76" s="93">
        <v>17260.204</v>
      </c>
      <c r="CT76" s="93">
        <v>17262.433</v>
      </c>
      <c r="CU76" s="93">
        <v>17264.602</v>
      </c>
      <c r="CV76" s="93">
        <v>17266.71</v>
      </c>
      <c r="CW76" s="93">
        <v>17268.755</v>
      </c>
      <c r="CX76" s="93">
        <v>17270.737</v>
      </c>
    </row>
    <row r="77" spans="1:102" ht="14.25">
      <c r="A77" s="14">
        <v>72</v>
      </c>
      <c r="B77" s="93">
        <v>17682.564</v>
      </c>
      <c r="C77" s="93">
        <v>17679.735</v>
      </c>
      <c r="D77" s="93">
        <v>17676.852</v>
      </c>
      <c r="E77" s="93">
        <v>17673.922</v>
      </c>
      <c r="F77" s="93">
        <v>17670.946</v>
      </c>
      <c r="G77" s="93">
        <v>17667.924</v>
      </c>
      <c r="H77" s="93">
        <v>17664.853</v>
      </c>
      <c r="I77" s="93">
        <v>17661.735</v>
      </c>
      <c r="J77" s="93">
        <v>17658.567</v>
      </c>
      <c r="K77" s="93">
        <v>17655.351</v>
      </c>
      <c r="L77" s="93">
        <v>17652.084</v>
      </c>
      <c r="M77" s="93">
        <v>17648.768</v>
      </c>
      <c r="N77" s="93">
        <v>17645.401</v>
      </c>
      <c r="O77" s="93">
        <v>17641.984</v>
      </c>
      <c r="P77" s="93">
        <v>17638.515</v>
      </c>
      <c r="Q77" s="93">
        <v>17634.996</v>
      </c>
      <c r="R77" s="93">
        <v>17631.425</v>
      </c>
      <c r="S77" s="93">
        <v>17627.803</v>
      </c>
      <c r="T77" s="93">
        <v>17624.13</v>
      </c>
      <c r="U77" s="93">
        <v>17620.406</v>
      </c>
      <c r="V77" s="93">
        <v>17616.633</v>
      </c>
      <c r="W77" s="93">
        <v>17612.809</v>
      </c>
      <c r="X77" s="93">
        <v>17608.936</v>
      </c>
      <c r="Y77" s="93">
        <v>17605.015</v>
      </c>
      <c r="Z77" s="93">
        <v>17601.046</v>
      </c>
      <c r="AA77" s="93">
        <v>17597.032</v>
      </c>
      <c r="AB77" s="93">
        <v>17592.974</v>
      </c>
      <c r="AC77" s="93">
        <v>17588.875</v>
      </c>
      <c r="AD77" s="93">
        <v>17584.737</v>
      </c>
      <c r="AE77" s="93">
        <v>17580.565</v>
      </c>
      <c r="AF77" s="93">
        <v>17576.36</v>
      </c>
      <c r="AG77" s="93">
        <v>17572.128</v>
      </c>
      <c r="AH77" s="93">
        <v>17567.872</v>
      </c>
      <c r="AI77" s="93">
        <v>17563.599</v>
      </c>
      <c r="AJ77" s="93">
        <v>17559.313</v>
      </c>
      <c r="AK77" s="93">
        <v>17555.019</v>
      </c>
      <c r="AL77" s="93">
        <v>17550.724</v>
      </c>
      <c r="AM77" s="93">
        <v>17546.434</v>
      </c>
      <c r="AN77" s="93">
        <v>17542.157</v>
      </c>
      <c r="AO77" s="93">
        <v>17537.901</v>
      </c>
      <c r="AP77" s="93">
        <v>17533.674</v>
      </c>
      <c r="AQ77" s="93">
        <v>17529.485</v>
      </c>
      <c r="AR77" s="93">
        <v>17525.346</v>
      </c>
      <c r="AS77" s="93">
        <v>17521.265</v>
      </c>
      <c r="AT77" s="93">
        <v>17517.254</v>
      </c>
      <c r="AU77" s="93">
        <v>17513.329</v>
      </c>
      <c r="AV77" s="93">
        <v>17509.501</v>
      </c>
      <c r="AW77" s="93">
        <v>17505.785</v>
      </c>
      <c r="AX77" s="93">
        <v>17502.193</v>
      </c>
      <c r="AY77" s="93">
        <v>17498.74</v>
      </c>
      <c r="AZ77" s="93">
        <v>17495.441</v>
      </c>
      <c r="BA77" s="93">
        <v>17256.417</v>
      </c>
      <c r="BB77" s="93">
        <v>17252.183</v>
      </c>
      <c r="BC77" s="93">
        <v>17248.077</v>
      </c>
      <c r="BD77" s="93">
        <v>17244.115</v>
      </c>
      <c r="BE77" s="93">
        <v>17240.314</v>
      </c>
      <c r="BF77" s="93">
        <v>17236.688</v>
      </c>
      <c r="BG77" s="93">
        <v>17233.131</v>
      </c>
      <c r="BH77" s="93">
        <v>17229.763</v>
      </c>
      <c r="BI77" s="93">
        <v>17226.603</v>
      </c>
      <c r="BJ77" s="93">
        <v>17223.669</v>
      </c>
      <c r="BK77" s="93">
        <v>17220.98</v>
      </c>
      <c r="BL77" s="93">
        <v>17218.557</v>
      </c>
      <c r="BM77" s="93">
        <v>17216.461</v>
      </c>
      <c r="BN77" s="93">
        <v>17214.697</v>
      </c>
      <c r="BO77" s="93">
        <v>17213.27</v>
      </c>
      <c r="BP77" s="93">
        <v>17212.178</v>
      </c>
      <c r="BQ77" s="93">
        <v>17211.419</v>
      </c>
      <c r="BR77" s="93">
        <v>17210.989</v>
      </c>
      <c r="BS77" s="93">
        <v>17210.878</v>
      </c>
      <c r="BT77" s="93">
        <v>17211.077</v>
      </c>
      <c r="BU77" s="93">
        <v>17211.573</v>
      </c>
      <c r="BV77" s="93">
        <v>17212.211</v>
      </c>
      <c r="BW77" s="93">
        <v>17213.419</v>
      </c>
      <c r="BX77" s="93">
        <v>17214.735</v>
      </c>
      <c r="BY77" s="93">
        <v>17216.282</v>
      </c>
      <c r="BZ77" s="93">
        <v>17218.042</v>
      </c>
      <c r="CA77" s="93">
        <v>17219.994</v>
      </c>
      <c r="CB77" s="93">
        <v>17222.12</v>
      </c>
      <c r="CC77" s="93">
        <v>17224.4</v>
      </c>
      <c r="CD77" s="93">
        <v>17226.814</v>
      </c>
      <c r="CE77" s="93">
        <v>17229.344</v>
      </c>
      <c r="CF77" s="93">
        <v>17231.969</v>
      </c>
      <c r="CG77" s="93">
        <v>17234.673</v>
      </c>
      <c r="CH77" s="93">
        <v>17237.438</v>
      </c>
      <c r="CI77" s="93">
        <v>17240.247</v>
      </c>
      <c r="CJ77" s="93">
        <v>17243.086</v>
      </c>
      <c r="CK77" s="93">
        <v>17245.939</v>
      </c>
      <c r="CL77" s="93">
        <v>17248.794</v>
      </c>
      <c r="CM77" s="93">
        <v>17251.638</v>
      </c>
      <c r="CN77" s="93">
        <v>17254.46</v>
      </c>
      <c r="CO77" s="93">
        <v>17257.251</v>
      </c>
      <c r="CP77" s="93">
        <v>17260.003</v>
      </c>
      <c r="CQ77" s="93">
        <v>17262.706</v>
      </c>
      <c r="CR77" s="93">
        <v>17265.356</v>
      </c>
      <c r="CS77" s="93">
        <v>17267.946</v>
      </c>
      <c r="CT77" s="93">
        <v>17270.473</v>
      </c>
      <c r="CU77" s="93">
        <v>17272.932</v>
      </c>
      <c r="CV77" s="93">
        <v>17275.323</v>
      </c>
      <c r="CW77" s="93">
        <v>17277.644</v>
      </c>
      <c r="CX77" s="93">
        <v>17279.894</v>
      </c>
    </row>
    <row r="78" spans="1:102" ht="14.25">
      <c r="A78" s="14">
        <v>73</v>
      </c>
      <c r="B78" s="93">
        <v>17682.597</v>
      </c>
      <c r="C78" s="93">
        <v>17679.773</v>
      </c>
      <c r="D78" s="93">
        <v>17676.889</v>
      </c>
      <c r="E78" s="93">
        <v>17673.959</v>
      </c>
      <c r="F78" s="93">
        <v>17670.983</v>
      </c>
      <c r="G78" s="93">
        <v>17667.96</v>
      </c>
      <c r="H78" s="93">
        <v>17664.89</v>
      </c>
      <c r="I78" s="93">
        <v>17661.771</v>
      </c>
      <c r="J78" s="93">
        <v>17658.603</v>
      </c>
      <c r="K78" s="93">
        <v>17655.386</v>
      </c>
      <c r="L78" s="93">
        <v>17652.12</v>
      </c>
      <c r="M78" s="93">
        <v>17648.803</v>
      </c>
      <c r="N78" s="93">
        <v>17645.435</v>
      </c>
      <c r="O78" s="93">
        <v>17642.017</v>
      </c>
      <c r="P78" s="93">
        <v>17638.548</v>
      </c>
      <c r="Q78" s="93">
        <v>17635.028</v>
      </c>
      <c r="R78" s="93">
        <v>17631.456</v>
      </c>
      <c r="S78" s="93">
        <v>17627.834</v>
      </c>
      <c r="T78" s="93">
        <v>17624.16</v>
      </c>
      <c r="U78" s="93">
        <v>17620.435</v>
      </c>
      <c r="V78" s="93">
        <v>17616.66</v>
      </c>
      <c r="W78" s="93">
        <v>17612.836</v>
      </c>
      <c r="X78" s="93">
        <v>17608.961</v>
      </c>
      <c r="Y78" s="93">
        <v>17605.038</v>
      </c>
      <c r="Z78" s="93">
        <v>17601.067</v>
      </c>
      <c r="AA78" s="93">
        <v>17597.051</v>
      </c>
      <c r="AB78" s="93">
        <v>17592.99</v>
      </c>
      <c r="AC78" s="93">
        <v>17588.888</v>
      </c>
      <c r="AD78" s="93">
        <v>17584.747</v>
      </c>
      <c r="AE78" s="93">
        <v>17580.571</v>
      </c>
      <c r="AF78" s="93">
        <v>17576.363</v>
      </c>
      <c r="AG78" s="93">
        <v>17572.127</v>
      </c>
      <c r="AH78" s="93">
        <v>17567.868</v>
      </c>
      <c r="AI78" s="93">
        <v>17563.59</v>
      </c>
      <c r="AJ78" s="93">
        <v>17559.301</v>
      </c>
      <c r="AK78" s="93">
        <v>17555.004</v>
      </c>
      <c r="AL78" s="93">
        <v>17550.706</v>
      </c>
      <c r="AM78" s="93">
        <v>17546.413</v>
      </c>
      <c r="AN78" s="93">
        <v>17542.133</v>
      </c>
      <c r="AO78" s="93">
        <v>17537.875</v>
      </c>
      <c r="AP78" s="93">
        <v>17533.646</v>
      </c>
      <c r="AQ78" s="93">
        <v>17529.458</v>
      </c>
      <c r="AR78" s="93">
        <v>17525.319</v>
      </c>
      <c r="AS78" s="93">
        <v>17521.24</v>
      </c>
      <c r="AT78" s="93">
        <v>17517.233</v>
      </c>
      <c r="AU78" s="93">
        <v>17513.314</v>
      </c>
      <c r="AV78" s="93">
        <v>17509.495</v>
      </c>
      <c r="AW78" s="93">
        <v>17505.791</v>
      </c>
      <c r="AX78" s="93">
        <v>17502.215</v>
      </c>
      <c r="AY78" s="93">
        <v>17498.783</v>
      </c>
      <c r="AZ78" s="93">
        <v>17495.508</v>
      </c>
      <c r="BA78" s="93">
        <v>17256.122</v>
      </c>
      <c r="BB78" s="93">
        <v>17251.881</v>
      </c>
      <c r="BC78" s="93">
        <v>17247.771</v>
      </c>
      <c r="BD78" s="93">
        <v>17243.809</v>
      </c>
      <c r="BE78" s="93">
        <v>17240.01</v>
      </c>
      <c r="BF78" s="93">
        <v>17236.392</v>
      </c>
      <c r="BG78" s="93">
        <v>17232.827</v>
      </c>
      <c r="BH78" s="93">
        <v>17229.456</v>
      </c>
      <c r="BI78" s="93">
        <v>17226.298</v>
      </c>
      <c r="BJ78" s="93">
        <v>17223.374</v>
      </c>
      <c r="BK78" s="93">
        <v>17220.705</v>
      </c>
      <c r="BL78" s="93">
        <v>17218.311</v>
      </c>
      <c r="BM78" s="93">
        <v>17216.262</v>
      </c>
      <c r="BN78" s="93">
        <v>17214.564</v>
      </c>
      <c r="BO78" s="93">
        <v>17213.22</v>
      </c>
      <c r="BP78" s="93">
        <v>17212.231</v>
      </c>
      <c r="BQ78" s="93">
        <v>17211.594</v>
      </c>
      <c r="BR78" s="93">
        <v>17211.304</v>
      </c>
      <c r="BS78" s="93">
        <v>17211.353</v>
      </c>
      <c r="BT78" s="93">
        <v>17211.731</v>
      </c>
      <c r="BU78" s="93">
        <v>17212.424</v>
      </c>
      <c r="BV78" s="93">
        <v>17213.419</v>
      </c>
      <c r="BW78" s="93">
        <v>17214.561</v>
      </c>
      <c r="BX78" s="93">
        <v>17216.265</v>
      </c>
      <c r="BY78" s="93">
        <v>17218.078</v>
      </c>
      <c r="BZ78" s="93">
        <v>17220.12</v>
      </c>
      <c r="CA78" s="93">
        <v>17222.368</v>
      </c>
      <c r="CB78" s="93">
        <v>17224.802</v>
      </c>
      <c r="CC78" s="93">
        <v>17227.402</v>
      </c>
      <c r="CD78" s="93">
        <v>17230.147</v>
      </c>
      <c r="CE78" s="93">
        <v>17233.016</v>
      </c>
      <c r="CF78" s="93">
        <v>17235.989</v>
      </c>
      <c r="CG78" s="93">
        <v>17239.047</v>
      </c>
      <c r="CH78" s="93">
        <v>17242.171</v>
      </c>
      <c r="CI78" s="93">
        <v>17245.343</v>
      </c>
      <c r="CJ78" s="93">
        <v>17248.547</v>
      </c>
      <c r="CK78" s="93">
        <v>17251.766</v>
      </c>
      <c r="CL78" s="93">
        <v>17254.987</v>
      </c>
      <c r="CM78" s="93">
        <v>17258.197</v>
      </c>
      <c r="CN78" s="93">
        <v>17261.382</v>
      </c>
      <c r="CO78" s="93">
        <v>17264.532</v>
      </c>
      <c r="CP78" s="93">
        <v>17267.638</v>
      </c>
      <c r="CQ78" s="93">
        <v>17270.692</v>
      </c>
      <c r="CR78" s="93">
        <v>17273.685</v>
      </c>
      <c r="CS78" s="93">
        <v>17276.613</v>
      </c>
      <c r="CT78" s="93">
        <v>17279.47</v>
      </c>
      <c r="CU78" s="93">
        <v>17282.252</v>
      </c>
      <c r="CV78" s="93">
        <v>17284.958</v>
      </c>
      <c r="CW78" s="93">
        <v>17287.586</v>
      </c>
      <c r="CX78" s="93">
        <v>17290.134</v>
      </c>
    </row>
    <row r="79" spans="1:102" ht="14.25">
      <c r="A79" s="14">
        <v>74</v>
      </c>
      <c r="B79" s="93">
        <v>17682.632</v>
      </c>
      <c r="C79" s="93">
        <v>17679.812</v>
      </c>
      <c r="D79" s="93">
        <v>17676.928</v>
      </c>
      <c r="E79" s="93">
        <v>17673.998</v>
      </c>
      <c r="F79" s="93">
        <v>17671.022</v>
      </c>
      <c r="G79" s="93">
        <v>17667.999</v>
      </c>
      <c r="H79" s="93">
        <v>17664.928</v>
      </c>
      <c r="I79" s="93">
        <v>17661.809</v>
      </c>
      <c r="J79" s="93">
        <v>17658.641</v>
      </c>
      <c r="K79" s="93">
        <v>17655.424</v>
      </c>
      <c r="L79" s="93">
        <v>17652.157</v>
      </c>
      <c r="M79" s="93">
        <v>17648.84</v>
      </c>
      <c r="N79" s="93">
        <v>17645.472</v>
      </c>
      <c r="O79" s="93">
        <v>17642.053</v>
      </c>
      <c r="P79" s="93">
        <v>17638.584</v>
      </c>
      <c r="Q79" s="93">
        <v>17635.063</v>
      </c>
      <c r="R79" s="93">
        <v>17631.491</v>
      </c>
      <c r="S79" s="93">
        <v>17627.867</v>
      </c>
      <c r="T79" s="93">
        <v>17624.193</v>
      </c>
      <c r="U79" s="93">
        <v>17620.468</v>
      </c>
      <c r="V79" s="93">
        <v>17616.692</v>
      </c>
      <c r="W79" s="93">
        <v>17612.867</v>
      </c>
      <c r="X79" s="93">
        <v>17608.991</v>
      </c>
      <c r="Y79" s="93">
        <v>17605.067</v>
      </c>
      <c r="Z79" s="93">
        <v>17601.094</v>
      </c>
      <c r="AA79" s="93">
        <v>17597.076</v>
      </c>
      <c r="AB79" s="93">
        <v>17593.013</v>
      </c>
      <c r="AC79" s="93">
        <v>17588.909</v>
      </c>
      <c r="AD79" s="93">
        <v>17584.765</v>
      </c>
      <c r="AE79" s="93">
        <v>17580.586</v>
      </c>
      <c r="AF79" s="93">
        <v>17576.376</v>
      </c>
      <c r="AG79" s="93">
        <v>17572.137</v>
      </c>
      <c r="AH79" s="93">
        <v>17567.875</v>
      </c>
      <c r="AI79" s="93">
        <v>17563.596</v>
      </c>
      <c r="AJ79" s="93">
        <v>17559.304</v>
      </c>
      <c r="AK79" s="93">
        <v>17555.005</v>
      </c>
      <c r="AL79" s="93">
        <v>17550.705</v>
      </c>
      <c r="AM79" s="93">
        <v>17546.411</v>
      </c>
      <c r="AN79" s="93">
        <v>17542.131</v>
      </c>
      <c r="AO79" s="93">
        <v>17537.872</v>
      </c>
      <c r="AP79" s="93">
        <v>17533.645</v>
      </c>
      <c r="AQ79" s="93">
        <v>17529.459</v>
      </c>
      <c r="AR79" s="93">
        <v>17525.322</v>
      </c>
      <c r="AS79" s="93">
        <v>17521.248</v>
      </c>
      <c r="AT79" s="93">
        <v>17517.248</v>
      </c>
      <c r="AU79" s="93">
        <v>17513.337</v>
      </c>
      <c r="AV79" s="93">
        <v>17509.531</v>
      </c>
      <c r="AW79" s="93">
        <v>17505.843</v>
      </c>
      <c r="AX79" s="93">
        <v>17502.286</v>
      </c>
      <c r="AY79" s="93">
        <v>17498.878</v>
      </c>
      <c r="AZ79" s="93">
        <v>17495.632</v>
      </c>
      <c r="BA79" s="93">
        <v>17255.903</v>
      </c>
      <c r="BB79" s="93">
        <v>17251.661</v>
      </c>
      <c r="BC79" s="93">
        <v>17247.553</v>
      </c>
      <c r="BD79" s="93">
        <v>17243.596</v>
      </c>
      <c r="BE79" s="93">
        <v>17239.806</v>
      </c>
      <c r="BF79" s="93">
        <v>17236.201</v>
      </c>
      <c r="BG79" s="93">
        <v>17232.634</v>
      </c>
      <c r="BH79" s="93">
        <v>17229.265</v>
      </c>
      <c r="BI79" s="93">
        <v>17226.116</v>
      </c>
      <c r="BJ79" s="93">
        <v>17223.208</v>
      </c>
      <c r="BK79" s="93">
        <v>17220.563</v>
      </c>
      <c r="BL79" s="93">
        <v>17218.206</v>
      </c>
      <c r="BM79" s="93">
        <v>17216.211</v>
      </c>
      <c r="BN79" s="93">
        <v>17214.586</v>
      </c>
      <c r="BO79" s="93">
        <v>17213.334</v>
      </c>
      <c r="BP79" s="93">
        <v>17212.457</v>
      </c>
      <c r="BQ79" s="93">
        <v>17211.952</v>
      </c>
      <c r="BR79" s="93">
        <v>17211.814</v>
      </c>
      <c r="BS79" s="93">
        <v>17212.034</v>
      </c>
      <c r="BT79" s="93">
        <v>17212.604</v>
      </c>
      <c r="BU79" s="93">
        <v>17213.509</v>
      </c>
      <c r="BV79" s="93">
        <v>17214.735</v>
      </c>
      <c r="BW79" s="93">
        <v>17216.265</v>
      </c>
      <c r="BX79" s="93">
        <v>17217.945</v>
      </c>
      <c r="BY79" s="93">
        <v>17220.18</v>
      </c>
      <c r="BZ79" s="93">
        <v>17222.524</v>
      </c>
      <c r="CA79" s="93">
        <v>17225.09</v>
      </c>
      <c r="CB79" s="93">
        <v>17227.857</v>
      </c>
      <c r="CC79" s="93">
        <v>17230.803</v>
      </c>
      <c r="CD79" s="93">
        <v>17233.905</v>
      </c>
      <c r="CE79" s="93">
        <v>17237.141</v>
      </c>
      <c r="CF79" s="93">
        <v>17240.491</v>
      </c>
      <c r="CG79" s="93">
        <v>17243.933</v>
      </c>
      <c r="CH79" s="93">
        <v>17247.447</v>
      </c>
      <c r="CI79" s="93">
        <v>17251.014</v>
      </c>
      <c r="CJ79" s="93">
        <v>17254.616</v>
      </c>
      <c r="CK79" s="93">
        <v>17258.235</v>
      </c>
      <c r="CL79" s="93">
        <v>17261.857</v>
      </c>
      <c r="CM79" s="93">
        <v>17265.465</v>
      </c>
      <c r="CN79" s="93">
        <v>17269.048</v>
      </c>
      <c r="CO79" s="93">
        <v>17272.593</v>
      </c>
      <c r="CP79" s="93">
        <v>17276.089</v>
      </c>
      <c r="CQ79" s="93">
        <v>17279.528</v>
      </c>
      <c r="CR79" s="93">
        <v>17282.9</v>
      </c>
      <c r="CS79" s="93">
        <v>17286.201</v>
      </c>
      <c r="CT79" s="93">
        <v>17289.423</v>
      </c>
      <c r="CU79" s="93">
        <v>17292.563</v>
      </c>
      <c r="CV79" s="93">
        <v>17295.617</v>
      </c>
      <c r="CW79" s="93">
        <v>17298.585</v>
      </c>
      <c r="CX79" s="93">
        <v>17301.465</v>
      </c>
    </row>
    <row r="80" spans="1:102" ht="14.25">
      <c r="A80" s="14">
        <v>75</v>
      </c>
      <c r="B80" s="93">
        <v>17682.668</v>
      </c>
      <c r="C80" s="93">
        <v>17679.852</v>
      </c>
      <c r="D80" s="93">
        <v>17676.967</v>
      </c>
      <c r="E80" s="93">
        <v>17674.038</v>
      </c>
      <c r="F80" s="93">
        <v>17671.061</v>
      </c>
      <c r="G80" s="93">
        <v>17668.038</v>
      </c>
      <c r="H80" s="93">
        <v>17664.967</v>
      </c>
      <c r="I80" s="93">
        <v>17661.848</v>
      </c>
      <c r="J80" s="93">
        <v>17658.68</v>
      </c>
      <c r="K80" s="93">
        <v>17655.463</v>
      </c>
      <c r="L80" s="93">
        <v>17652.196</v>
      </c>
      <c r="M80" s="93">
        <v>17648.878</v>
      </c>
      <c r="N80" s="93">
        <v>17645.51</v>
      </c>
      <c r="O80" s="93">
        <v>17642.091</v>
      </c>
      <c r="P80" s="93">
        <v>17638.621</v>
      </c>
      <c r="Q80" s="93">
        <v>17635.1</v>
      </c>
      <c r="R80" s="93">
        <v>17631.527</v>
      </c>
      <c r="S80" s="93">
        <v>17627.904</v>
      </c>
      <c r="T80" s="93">
        <v>17624.229</v>
      </c>
      <c r="U80" s="93">
        <v>17620.503</v>
      </c>
      <c r="V80" s="93">
        <v>17616.727</v>
      </c>
      <c r="W80" s="93">
        <v>17612.901</v>
      </c>
      <c r="X80" s="93">
        <v>17609.025</v>
      </c>
      <c r="Y80" s="93">
        <v>17605.099</v>
      </c>
      <c r="Z80" s="93">
        <v>17601.126</v>
      </c>
      <c r="AA80" s="93">
        <v>17597.106</v>
      </c>
      <c r="AB80" s="93">
        <v>17593.042</v>
      </c>
      <c r="AC80" s="93">
        <v>17588.936</v>
      </c>
      <c r="AD80" s="93">
        <v>17584.791</v>
      </c>
      <c r="AE80" s="93">
        <v>17580.61</v>
      </c>
      <c r="AF80" s="93">
        <v>17576.397</v>
      </c>
      <c r="AG80" s="93">
        <v>17572.157</v>
      </c>
      <c r="AH80" s="93">
        <v>17567.893</v>
      </c>
      <c r="AI80" s="93">
        <v>17563.612</v>
      </c>
      <c r="AJ80" s="93">
        <v>17559.319</v>
      </c>
      <c r="AK80" s="93">
        <v>17555.02</v>
      </c>
      <c r="AL80" s="93">
        <v>17550.72</v>
      </c>
      <c r="AM80" s="93">
        <v>17546.427</v>
      </c>
      <c r="AN80" s="93">
        <v>17542.147</v>
      </c>
      <c r="AO80" s="93">
        <v>17537.89</v>
      </c>
      <c r="AP80" s="93">
        <v>17533.665</v>
      </c>
      <c r="AQ80" s="93">
        <v>17529.482</v>
      </c>
      <c r="AR80" s="93">
        <v>17525.352</v>
      </c>
      <c r="AS80" s="93">
        <v>17521.284</v>
      </c>
      <c r="AT80" s="93">
        <v>17517.294</v>
      </c>
      <c r="AU80" s="93">
        <v>17513.395</v>
      </c>
      <c r="AV80" s="93">
        <v>17509.604</v>
      </c>
      <c r="AW80" s="93">
        <v>17505.934</v>
      </c>
      <c r="AX80" s="93">
        <v>17502.401</v>
      </c>
      <c r="AY80" s="93">
        <v>17499.019</v>
      </c>
      <c r="AZ80" s="93">
        <v>17495.806</v>
      </c>
      <c r="BA80" s="93">
        <v>17255.754</v>
      </c>
      <c r="BB80" s="93">
        <v>17251.517</v>
      </c>
      <c r="BC80" s="93">
        <v>17247.416</v>
      </c>
      <c r="BD80" s="93">
        <v>17243.469</v>
      </c>
      <c r="BE80" s="93">
        <v>17239.693</v>
      </c>
      <c r="BF80" s="93">
        <v>17236.108</v>
      </c>
      <c r="BG80" s="93">
        <v>17232.543</v>
      </c>
      <c r="BH80" s="93">
        <v>17229.182</v>
      </c>
      <c r="BI80" s="93">
        <v>17226.047</v>
      </c>
      <c r="BJ80" s="93">
        <v>17223.16</v>
      </c>
      <c r="BK80" s="93">
        <v>17220.546</v>
      </c>
      <c r="BL80" s="93">
        <v>17218.23</v>
      </c>
      <c r="BM80" s="93">
        <v>17216.296</v>
      </c>
      <c r="BN80" s="93">
        <v>17214.751</v>
      </c>
      <c r="BO80" s="93">
        <v>17213.599</v>
      </c>
      <c r="BP80" s="93">
        <v>17212.842</v>
      </c>
      <c r="BQ80" s="93">
        <v>17212.478</v>
      </c>
      <c r="BR80" s="93">
        <v>17212.502</v>
      </c>
      <c r="BS80" s="93">
        <v>17212.906</v>
      </c>
      <c r="BT80" s="93">
        <v>17213.68</v>
      </c>
      <c r="BU80" s="93">
        <v>17214.81</v>
      </c>
      <c r="BV80" s="93">
        <v>17216.282</v>
      </c>
      <c r="BW80" s="93">
        <v>17218.078</v>
      </c>
      <c r="BX80" s="93">
        <v>17220.18</v>
      </c>
      <c r="BY80" s="93">
        <v>17222.433</v>
      </c>
      <c r="BZ80" s="93">
        <v>17225.233</v>
      </c>
      <c r="CA80" s="93">
        <v>17228.139</v>
      </c>
      <c r="CB80" s="93">
        <v>17231.262</v>
      </c>
      <c r="CC80" s="93">
        <v>17234.578</v>
      </c>
      <c r="CD80" s="93">
        <v>17238.064</v>
      </c>
      <c r="CE80" s="93">
        <v>17241.696</v>
      </c>
      <c r="CF80" s="93">
        <v>17245.451</v>
      </c>
      <c r="CG80" s="93">
        <v>17249.308</v>
      </c>
      <c r="CH80" s="93">
        <v>17253.244</v>
      </c>
      <c r="CI80" s="93">
        <v>17257.238</v>
      </c>
      <c r="CJ80" s="93">
        <v>17261.271</v>
      </c>
      <c r="CK80" s="93">
        <v>17265.325</v>
      </c>
      <c r="CL80" s="93">
        <v>17269.382</v>
      </c>
      <c r="CM80" s="93">
        <v>17273.426</v>
      </c>
      <c r="CN80" s="93">
        <v>17277.442</v>
      </c>
      <c r="CO80" s="93">
        <v>17281.418</v>
      </c>
      <c r="CP80" s="93">
        <v>17285.342</v>
      </c>
      <c r="CQ80" s="93">
        <v>17289.203</v>
      </c>
      <c r="CR80" s="93">
        <v>17292.991</v>
      </c>
      <c r="CS80" s="93">
        <v>17296.701</v>
      </c>
      <c r="CT80" s="93">
        <v>17300.325</v>
      </c>
      <c r="CU80" s="93">
        <v>17303.858</v>
      </c>
      <c r="CV80" s="93">
        <v>17307.298</v>
      </c>
      <c r="CW80" s="93">
        <v>17310.642</v>
      </c>
      <c r="CX80" s="93">
        <v>17313.889</v>
      </c>
    </row>
    <row r="81" spans="1:102" ht="14.25">
      <c r="A81" s="14">
        <v>76</v>
      </c>
      <c r="B81" s="93">
        <v>17682.704</v>
      </c>
      <c r="C81" s="93">
        <v>17679.892</v>
      </c>
      <c r="D81" s="93">
        <v>17677.008</v>
      </c>
      <c r="E81" s="93">
        <v>17674.078</v>
      </c>
      <c r="F81" s="93">
        <v>17671.102</v>
      </c>
      <c r="G81" s="93">
        <v>17668.078</v>
      </c>
      <c r="H81" s="93">
        <v>17665.007</v>
      </c>
      <c r="I81" s="93">
        <v>17661.888</v>
      </c>
      <c r="J81" s="93">
        <v>17658.72</v>
      </c>
      <c r="K81" s="93">
        <v>17655.503</v>
      </c>
      <c r="L81" s="93">
        <v>17652.235</v>
      </c>
      <c r="M81" s="93">
        <v>17648.918</v>
      </c>
      <c r="N81" s="93">
        <v>17645.55</v>
      </c>
      <c r="O81" s="93">
        <v>17642.13</v>
      </c>
      <c r="P81" s="93">
        <v>17638.66</v>
      </c>
      <c r="Q81" s="93">
        <v>17635.139</v>
      </c>
      <c r="R81" s="93">
        <v>17631.566</v>
      </c>
      <c r="S81" s="93">
        <v>17627.942</v>
      </c>
      <c r="T81" s="93">
        <v>17624.267</v>
      </c>
      <c r="U81" s="93">
        <v>17620.541</v>
      </c>
      <c r="V81" s="93">
        <v>17616.765</v>
      </c>
      <c r="W81" s="93">
        <v>17612.939</v>
      </c>
      <c r="X81" s="93">
        <v>17609.062</v>
      </c>
      <c r="Y81" s="93">
        <v>17605.136</v>
      </c>
      <c r="Z81" s="93">
        <v>17601.161</v>
      </c>
      <c r="AA81" s="93">
        <v>17597.141</v>
      </c>
      <c r="AB81" s="93">
        <v>17593.075</v>
      </c>
      <c r="AC81" s="93">
        <v>17588.968</v>
      </c>
      <c r="AD81" s="93">
        <v>17584.822</v>
      </c>
      <c r="AE81" s="93">
        <v>17580.64</v>
      </c>
      <c r="AF81" s="93">
        <v>17576.426</v>
      </c>
      <c r="AG81" s="93">
        <v>17572.185</v>
      </c>
      <c r="AH81" s="93">
        <v>17567.92</v>
      </c>
      <c r="AI81" s="93">
        <v>17563.639</v>
      </c>
      <c r="AJ81" s="93">
        <v>17559.346</v>
      </c>
      <c r="AK81" s="93">
        <v>17555.047</v>
      </c>
      <c r="AL81" s="93">
        <v>17550.748</v>
      </c>
      <c r="AM81" s="93">
        <v>17546.456</v>
      </c>
      <c r="AN81" s="93">
        <v>17542.179</v>
      </c>
      <c r="AO81" s="93">
        <v>17537.926</v>
      </c>
      <c r="AP81" s="93">
        <v>17533.705</v>
      </c>
      <c r="AQ81" s="93">
        <v>17529.528</v>
      </c>
      <c r="AR81" s="93">
        <v>17525.404</v>
      </c>
      <c r="AS81" s="93">
        <v>17521.346</v>
      </c>
      <c r="AT81" s="93">
        <v>17517.366</v>
      </c>
      <c r="AU81" s="93">
        <v>17513.482</v>
      </c>
      <c r="AV81" s="93">
        <v>17509.708</v>
      </c>
      <c r="AW81" s="93">
        <v>17506.06</v>
      </c>
      <c r="AX81" s="93">
        <v>17502.552</v>
      </c>
      <c r="AY81" s="93">
        <v>17499.201</v>
      </c>
      <c r="AZ81" s="93">
        <v>17496.023</v>
      </c>
      <c r="BA81" s="93">
        <v>17255.668</v>
      </c>
      <c r="BB81" s="93">
        <v>17251.439</v>
      </c>
      <c r="BC81" s="93">
        <v>17247.35</v>
      </c>
      <c r="BD81" s="93">
        <v>17243.419</v>
      </c>
      <c r="BE81" s="93">
        <v>17239.664</v>
      </c>
      <c r="BF81" s="93">
        <v>17236.104</v>
      </c>
      <c r="BG81" s="93">
        <v>17232.547</v>
      </c>
      <c r="BH81" s="93">
        <v>17229.198</v>
      </c>
      <c r="BI81" s="93">
        <v>17226.081</v>
      </c>
      <c r="BJ81" s="93">
        <v>17223.22</v>
      </c>
      <c r="BK81" s="93">
        <v>17220.641</v>
      </c>
      <c r="BL81" s="93">
        <v>17218.373</v>
      </c>
      <c r="BM81" s="93">
        <v>17216.505</v>
      </c>
      <c r="BN81" s="93">
        <v>17215.047</v>
      </c>
      <c r="BO81" s="93">
        <v>17214.002</v>
      </c>
      <c r="BP81" s="93">
        <v>17213.374</v>
      </c>
      <c r="BQ81" s="93">
        <v>17213.159</v>
      </c>
      <c r="BR81" s="93">
        <v>17213.355</v>
      </c>
      <c r="BS81" s="93">
        <v>17213.952</v>
      </c>
      <c r="BT81" s="93">
        <v>17214.942</v>
      </c>
      <c r="BU81" s="93">
        <v>17216.31</v>
      </c>
      <c r="BV81" s="93">
        <v>17218.042</v>
      </c>
      <c r="BW81" s="93">
        <v>17220.12</v>
      </c>
      <c r="BX81" s="93">
        <v>17222.524</v>
      </c>
      <c r="BY81" s="93">
        <v>17225.233</v>
      </c>
      <c r="BZ81" s="93">
        <v>17228.095</v>
      </c>
      <c r="CA81" s="93">
        <v>17231.493</v>
      </c>
      <c r="CB81" s="93">
        <v>17234.994</v>
      </c>
      <c r="CC81" s="93">
        <v>17238.705</v>
      </c>
      <c r="CD81" s="93">
        <v>17242.6</v>
      </c>
      <c r="CE81" s="93">
        <v>17246.655</v>
      </c>
      <c r="CF81" s="93">
        <v>17250.845</v>
      </c>
      <c r="CG81" s="93">
        <v>17255.146</v>
      </c>
      <c r="CH81" s="93">
        <v>17259.536</v>
      </c>
      <c r="CI81" s="93">
        <v>17263.99</v>
      </c>
      <c r="CJ81" s="93">
        <v>17268.489</v>
      </c>
      <c r="CK81" s="93">
        <v>17273.012</v>
      </c>
      <c r="CL81" s="93">
        <v>17277.541</v>
      </c>
      <c r="CM81" s="93">
        <v>17282.057</v>
      </c>
      <c r="CN81" s="93">
        <v>17286.545</v>
      </c>
      <c r="CO81" s="93">
        <v>17290.99</v>
      </c>
      <c r="CP81" s="93">
        <v>17295.379</v>
      </c>
      <c r="CQ81" s="93">
        <v>17299.7</v>
      </c>
      <c r="CR81" s="93">
        <v>17303.944</v>
      </c>
      <c r="CS81" s="93">
        <v>17308.102</v>
      </c>
      <c r="CT81" s="93">
        <v>17312.167</v>
      </c>
      <c r="CU81" s="93">
        <v>17316.133</v>
      </c>
      <c r="CV81" s="93">
        <v>17319.996</v>
      </c>
      <c r="CW81" s="93">
        <v>17323.753</v>
      </c>
      <c r="CX81" s="93">
        <v>17327.404</v>
      </c>
    </row>
    <row r="82" spans="1:102" ht="14.25">
      <c r="A82" s="14">
        <v>77</v>
      </c>
      <c r="B82" s="93">
        <v>17682.741</v>
      </c>
      <c r="C82" s="93">
        <v>17679.934</v>
      </c>
      <c r="D82" s="93">
        <v>17677.049</v>
      </c>
      <c r="E82" s="93">
        <v>17674.119</v>
      </c>
      <c r="F82" s="93">
        <v>17671.143</v>
      </c>
      <c r="G82" s="93">
        <v>17668.119</v>
      </c>
      <c r="H82" s="93">
        <v>17665.048</v>
      </c>
      <c r="I82" s="93">
        <v>17661.929</v>
      </c>
      <c r="J82" s="93">
        <v>17658.761</v>
      </c>
      <c r="K82" s="93">
        <v>17655.543</v>
      </c>
      <c r="L82" s="93">
        <v>17652.276</v>
      </c>
      <c r="M82" s="93">
        <v>17648.958</v>
      </c>
      <c r="N82" s="93">
        <v>17645.59</v>
      </c>
      <c r="O82" s="93">
        <v>17642.171</v>
      </c>
      <c r="P82" s="93">
        <v>17638.701</v>
      </c>
      <c r="Q82" s="93">
        <v>17635.179</v>
      </c>
      <c r="R82" s="93">
        <v>17631.606</v>
      </c>
      <c r="S82" s="93">
        <v>17627.982</v>
      </c>
      <c r="T82" s="93">
        <v>17624.307</v>
      </c>
      <c r="U82" s="93">
        <v>17620.581</v>
      </c>
      <c r="V82" s="93">
        <v>17616.805</v>
      </c>
      <c r="W82" s="93">
        <v>17612.979</v>
      </c>
      <c r="X82" s="93">
        <v>17609.102</v>
      </c>
      <c r="Y82" s="93">
        <v>17605.175</v>
      </c>
      <c r="Z82" s="93">
        <v>17601.2</v>
      </c>
      <c r="AA82" s="93">
        <v>17597.179</v>
      </c>
      <c r="AB82" s="93">
        <v>17593.113</v>
      </c>
      <c r="AC82" s="93">
        <v>17589.005</v>
      </c>
      <c r="AD82" s="93">
        <v>17584.858</v>
      </c>
      <c r="AE82" s="93">
        <v>17580.675</v>
      </c>
      <c r="AF82" s="93">
        <v>17576.461</v>
      </c>
      <c r="AG82" s="93">
        <v>17572.219</v>
      </c>
      <c r="AH82" s="93">
        <v>17567.955</v>
      </c>
      <c r="AI82" s="93">
        <v>17563.674</v>
      </c>
      <c r="AJ82" s="93">
        <v>17559.382</v>
      </c>
      <c r="AK82" s="93">
        <v>17555.085</v>
      </c>
      <c r="AL82" s="93">
        <v>17550.788</v>
      </c>
      <c r="AM82" s="93">
        <v>17546.499</v>
      </c>
      <c r="AN82" s="93">
        <v>17542.225</v>
      </c>
      <c r="AO82" s="93">
        <v>17537.976</v>
      </c>
      <c r="AP82" s="93">
        <v>17533.761</v>
      </c>
      <c r="AQ82" s="93">
        <v>17529.591</v>
      </c>
      <c r="AR82" s="93">
        <v>17525.476</v>
      </c>
      <c r="AS82" s="93">
        <v>17521.429</v>
      </c>
      <c r="AT82" s="93">
        <v>17517.462</v>
      </c>
      <c r="AU82" s="93">
        <v>17513.594</v>
      </c>
      <c r="AV82" s="93">
        <v>17509.84</v>
      </c>
      <c r="AW82" s="93">
        <v>17506.215</v>
      </c>
      <c r="AX82" s="93">
        <v>17502.735</v>
      </c>
      <c r="AY82" s="93">
        <v>17499.417</v>
      </c>
      <c r="AZ82" s="93">
        <v>17496.278</v>
      </c>
      <c r="BA82" s="93">
        <v>17255.638</v>
      </c>
      <c r="BB82" s="93">
        <v>17251.423</v>
      </c>
      <c r="BC82" s="93">
        <v>17247.351</v>
      </c>
      <c r="BD82" s="93">
        <v>17243.44</v>
      </c>
      <c r="BE82" s="93">
        <v>17239.71</v>
      </c>
      <c r="BF82" s="93">
        <v>17236.18</v>
      </c>
      <c r="BG82" s="93">
        <v>17232.635</v>
      </c>
      <c r="BH82" s="93">
        <v>17229.303</v>
      </c>
      <c r="BI82" s="93">
        <v>17226.209</v>
      </c>
      <c r="BJ82" s="93">
        <v>17223.379</v>
      </c>
      <c r="BK82" s="93">
        <v>17220.84</v>
      </c>
      <c r="BL82" s="93">
        <v>17218.623</v>
      </c>
      <c r="BM82" s="93">
        <v>17216.827</v>
      </c>
      <c r="BN82" s="93">
        <v>17215.462</v>
      </c>
      <c r="BO82" s="93">
        <v>17214.531</v>
      </c>
      <c r="BP82" s="93">
        <v>17214.038</v>
      </c>
      <c r="BQ82" s="93">
        <v>17213.981</v>
      </c>
      <c r="BR82" s="93">
        <v>17214.356</v>
      </c>
      <c r="BS82" s="93">
        <v>17215.157</v>
      </c>
      <c r="BT82" s="93">
        <v>17216.372</v>
      </c>
      <c r="BU82" s="93">
        <v>17217.99</v>
      </c>
      <c r="BV82" s="93">
        <v>17219.994</v>
      </c>
      <c r="BW82" s="93">
        <v>17222.368</v>
      </c>
      <c r="BX82" s="93">
        <v>17225.09</v>
      </c>
      <c r="BY82" s="93">
        <v>17228.139</v>
      </c>
      <c r="BZ82" s="93">
        <v>17231.493</v>
      </c>
      <c r="CA82" s="93">
        <v>17234.997</v>
      </c>
      <c r="CB82" s="93">
        <v>17239.027</v>
      </c>
      <c r="CC82" s="93">
        <v>17243.157</v>
      </c>
      <c r="CD82" s="93">
        <v>17247.487</v>
      </c>
      <c r="CE82" s="93">
        <v>17251.992</v>
      </c>
      <c r="CF82" s="93">
        <v>17256.645</v>
      </c>
      <c r="CG82" s="93">
        <v>17261.421</v>
      </c>
      <c r="CH82" s="93">
        <v>17266.295</v>
      </c>
      <c r="CI82" s="93">
        <v>17271.243</v>
      </c>
      <c r="CJ82" s="93">
        <v>17276.242</v>
      </c>
      <c r="CK82" s="93">
        <v>17281.27</v>
      </c>
      <c r="CL82" s="93">
        <v>17286.307</v>
      </c>
      <c r="CM82" s="93">
        <v>17291.333</v>
      </c>
      <c r="CN82" s="93">
        <v>17296.331</v>
      </c>
      <c r="CO82" s="93">
        <v>17301.284</v>
      </c>
      <c r="CP82" s="93">
        <v>17306.178</v>
      </c>
      <c r="CQ82" s="93">
        <v>17311.001</v>
      </c>
      <c r="CR82" s="93">
        <v>17315.741</v>
      </c>
      <c r="CS82" s="93">
        <v>17320.388</v>
      </c>
      <c r="CT82" s="93">
        <v>17324.934</v>
      </c>
      <c r="CU82" s="93">
        <v>17329.373</v>
      </c>
      <c r="CV82" s="93">
        <v>17333.7</v>
      </c>
      <c r="CW82" s="93">
        <v>17337.912</v>
      </c>
      <c r="CX82" s="93">
        <v>17342.007</v>
      </c>
    </row>
    <row r="83" spans="1:102" ht="14.25">
      <c r="A83" s="14">
        <v>78</v>
      </c>
      <c r="B83" s="93">
        <v>17682.778</v>
      </c>
      <c r="C83" s="93">
        <v>17679.976</v>
      </c>
      <c r="D83" s="93">
        <v>17677.091</v>
      </c>
      <c r="E83" s="93">
        <v>17674.161</v>
      </c>
      <c r="F83" s="93">
        <v>17671.184</v>
      </c>
      <c r="G83" s="93">
        <v>17668.161</v>
      </c>
      <c r="H83" s="93">
        <v>17665.089</v>
      </c>
      <c r="I83" s="93">
        <v>17661.97</v>
      </c>
      <c r="J83" s="93">
        <v>17658.802</v>
      </c>
      <c r="K83" s="93">
        <v>17655.584</v>
      </c>
      <c r="L83" s="93">
        <v>17652.317</v>
      </c>
      <c r="M83" s="93">
        <v>17649</v>
      </c>
      <c r="N83" s="93">
        <v>17645.631</v>
      </c>
      <c r="O83" s="93">
        <v>17642.212</v>
      </c>
      <c r="P83" s="93">
        <v>17638.742</v>
      </c>
      <c r="Q83" s="93">
        <v>17635.22</v>
      </c>
      <c r="R83" s="93">
        <v>17631.648</v>
      </c>
      <c r="S83" s="93">
        <v>17628.024</v>
      </c>
      <c r="T83" s="93">
        <v>17624.348</v>
      </c>
      <c r="U83" s="93">
        <v>17620.623</v>
      </c>
      <c r="V83" s="93">
        <v>17616.847</v>
      </c>
      <c r="W83" s="93">
        <v>17613.021</v>
      </c>
      <c r="X83" s="93">
        <v>17609.144</v>
      </c>
      <c r="Y83" s="93">
        <v>17605.217</v>
      </c>
      <c r="Z83" s="93">
        <v>17601.242</v>
      </c>
      <c r="AA83" s="93">
        <v>17597.22</v>
      </c>
      <c r="AB83" s="93">
        <v>17593.154</v>
      </c>
      <c r="AC83" s="93">
        <v>17589.046</v>
      </c>
      <c r="AD83" s="93">
        <v>17584.898</v>
      </c>
      <c r="AE83" s="93">
        <v>17580.715</v>
      </c>
      <c r="AF83" s="93">
        <v>17576.501</v>
      </c>
      <c r="AG83" s="93">
        <v>17572.259</v>
      </c>
      <c r="AH83" s="93">
        <v>17567.996</v>
      </c>
      <c r="AI83" s="93">
        <v>17563.716</v>
      </c>
      <c r="AJ83" s="93">
        <v>17559.425</v>
      </c>
      <c r="AK83" s="93">
        <v>17555.13</v>
      </c>
      <c r="AL83" s="93">
        <v>17550.836</v>
      </c>
      <c r="AM83" s="93">
        <v>17546.551</v>
      </c>
      <c r="AN83" s="93">
        <v>17542.282</v>
      </c>
      <c r="AO83" s="93">
        <v>17538.039</v>
      </c>
      <c r="AP83" s="93">
        <v>17533.831</v>
      </c>
      <c r="AQ83" s="93">
        <v>17529.669</v>
      </c>
      <c r="AR83" s="93">
        <v>17525.564</v>
      </c>
      <c r="AS83" s="93">
        <v>17521.529</v>
      </c>
      <c r="AT83" s="93">
        <v>17517.577</v>
      </c>
      <c r="AU83" s="93">
        <v>17513.726</v>
      </c>
      <c r="AV83" s="93">
        <v>17509.994</v>
      </c>
      <c r="AW83" s="93">
        <v>17506.394</v>
      </c>
      <c r="AX83" s="93">
        <v>17502.944</v>
      </c>
      <c r="AY83" s="93">
        <v>17499.661</v>
      </c>
      <c r="AZ83" s="93">
        <v>17496.563</v>
      </c>
      <c r="BA83" s="93">
        <v>17255.658</v>
      </c>
      <c r="BB83" s="93">
        <v>17251.461</v>
      </c>
      <c r="BC83" s="93">
        <v>17247.41</v>
      </c>
      <c r="BD83" s="93">
        <v>17243.524</v>
      </c>
      <c r="BE83" s="93">
        <v>17239.824</v>
      </c>
      <c r="BF83" s="93">
        <v>17236.329</v>
      </c>
      <c r="BG83" s="93">
        <v>17232.8</v>
      </c>
      <c r="BH83" s="93">
        <v>17229.488</v>
      </c>
      <c r="BI83" s="93">
        <v>17226.421</v>
      </c>
      <c r="BJ83" s="93">
        <v>17223.626</v>
      </c>
      <c r="BK83" s="93">
        <v>17221.131</v>
      </c>
      <c r="BL83" s="93">
        <v>17218.971</v>
      </c>
      <c r="BM83" s="93">
        <v>17217.251</v>
      </c>
      <c r="BN83" s="93">
        <v>17215.983</v>
      </c>
      <c r="BO83" s="93">
        <v>17215.172</v>
      </c>
      <c r="BP83" s="93">
        <v>17214.82</v>
      </c>
      <c r="BQ83" s="93">
        <v>17214.927</v>
      </c>
      <c r="BR83" s="93">
        <v>17215.491</v>
      </c>
      <c r="BS83" s="93">
        <v>17216.503</v>
      </c>
      <c r="BT83" s="93">
        <v>17217.954</v>
      </c>
      <c r="BU83" s="93">
        <v>17219.832</v>
      </c>
      <c r="BV83" s="93">
        <v>17222.12</v>
      </c>
      <c r="BW83" s="93">
        <v>17224.802</v>
      </c>
      <c r="BX83" s="93">
        <v>17227.857</v>
      </c>
      <c r="BY83" s="93">
        <v>17231.262</v>
      </c>
      <c r="BZ83" s="93">
        <v>17234.994</v>
      </c>
      <c r="CA83" s="93">
        <v>17239.027</v>
      </c>
      <c r="CB83" s="93">
        <v>17243.209</v>
      </c>
      <c r="CC83" s="93">
        <v>17247.906</v>
      </c>
      <c r="CD83" s="93">
        <v>17252.695</v>
      </c>
      <c r="CE83" s="93">
        <v>17257.676</v>
      </c>
      <c r="CF83" s="93">
        <v>17262.821</v>
      </c>
      <c r="CG83" s="93">
        <v>17268.102</v>
      </c>
      <c r="CH83" s="93">
        <v>17273.492</v>
      </c>
      <c r="CI83" s="93">
        <v>17278.967</v>
      </c>
      <c r="CJ83" s="93">
        <v>17284.5</v>
      </c>
      <c r="CK83" s="93">
        <v>17290.069</v>
      </c>
      <c r="CL83" s="93">
        <v>17295.651</v>
      </c>
      <c r="CM83" s="93">
        <v>17301.226</v>
      </c>
      <c r="CN83" s="93">
        <v>17306.773</v>
      </c>
      <c r="CO83" s="93">
        <v>17312.275</v>
      </c>
      <c r="CP83" s="93">
        <v>17317.716</v>
      </c>
      <c r="CQ83" s="93">
        <v>17323.082</v>
      </c>
      <c r="CR83" s="93">
        <v>17328.359</v>
      </c>
      <c r="CS83" s="93">
        <v>17333.538</v>
      </c>
      <c r="CT83" s="93">
        <v>17338.608</v>
      </c>
      <c r="CU83" s="93">
        <v>17343.563</v>
      </c>
      <c r="CV83" s="93">
        <v>17348.397</v>
      </c>
      <c r="CW83" s="93">
        <v>17353.105</v>
      </c>
      <c r="CX83" s="93">
        <v>17357.687</v>
      </c>
    </row>
    <row r="84" spans="1:102" ht="14.25">
      <c r="A84" s="14">
        <v>79</v>
      </c>
      <c r="B84" s="93">
        <v>17682.816</v>
      </c>
      <c r="C84" s="93">
        <v>17680.018</v>
      </c>
      <c r="D84" s="93">
        <v>17677.133</v>
      </c>
      <c r="E84" s="93">
        <v>17674.203</v>
      </c>
      <c r="F84" s="93">
        <v>17671.226</v>
      </c>
      <c r="G84" s="93">
        <v>17668.202</v>
      </c>
      <c r="H84" s="93">
        <v>17665.131</v>
      </c>
      <c r="I84" s="93">
        <v>17662.012</v>
      </c>
      <c r="J84" s="93">
        <v>17658.843</v>
      </c>
      <c r="K84" s="93">
        <v>17655.626</v>
      </c>
      <c r="L84" s="93">
        <v>17652.359</v>
      </c>
      <c r="M84" s="93">
        <v>17649.041</v>
      </c>
      <c r="N84" s="93">
        <v>17645.673</v>
      </c>
      <c r="O84" s="93">
        <v>17642.254</v>
      </c>
      <c r="P84" s="93">
        <v>17638.784</v>
      </c>
      <c r="Q84" s="93">
        <v>17635.262</v>
      </c>
      <c r="R84" s="93">
        <v>17631.69</v>
      </c>
      <c r="S84" s="93">
        <v>17628.066</v>
      </c>
      <c r="T84" s="93">
        <v>17624.391</v>
      </c>
      <c r="U84" s="93">
        <v>17620.665</v>
      </c>
      <c r="V84" s="93">
        <v>17616.89</v>
      </c>
      <c r="W84" s="93">
        <v>17613.064</v>
      </c>
      <c r="X84" s="93">
        <v>17609.187</v>
      </c>
      <c r="Y84" s="93">
        <v>17605.261</v>
      </c>
      <c r="Z84" s="93">
        <v>17601.286</v>
      </c>
      <c r="AA84" s="93">
        <v>17597.264</v>
      </c>
      <c r="AB84" s="93">
        <v>17593.197</v>
      </c>
      <c r="AC84" s="93">
        <v>17589.089</v>
      </c>
      <c r="AD84" s="93">
        <v>17584.942</v>
      </c>
      <c r="AE84" s="93">
        <v>17580.759</v>
      </c>
      <c r="AF84" s="93">
        <v>17576.545</v>
      </c>
      <c r="AG84" s="93">
        <v>17572.304</v>
      </c>
      <c r="AH84" s="93">
        <v>17568.041</v>
      </c>
      <c r="AI84" s="93">
        <v>17563.763</v>
      </c>
      <c r="AJ84" s="93">
        <v>17559.475</v>
      </c>
      <c r="AK84" s="93">
        <v>17555.183</v>
      </c>
      <c r="AL84" s="93">
        <v>17550.892</v>
      </c>
      <c r="AM84" s="93">
        <v>17546.612</v>
      </c>
      <c r="AN84" s="93">
        <v>17542.348</v>
      </c>
      <c r="AO84" s="93">
        <v>17538.111</v>
      </c>
      <c r="AP84" s="93">
        <v>17533.911</v>
      </c>
      <c r="AQ84" s="93">
        <v>17529.759</v>
      </c>
      <c r="AR84" s="93">
        <v>17525.666</v>
      </c>
      <c r="AS84" s="93">
        <v>17521.644</v>
      </c>
      <c r="AT84" s="93">
        <v>17517.708</v>
      </c>
      <c r="AU84" s="93">
        <v>17513.876</v>
      </c>
      <c r="AV84" s="93">
        <v>17510.166</v>
      </c>
      <c r="AW84" s="93">
        <v>17506.594</v>
      </c>
      <c r="AX84" s="93">
        <v>17503.176</v>
      </c>
      <c r="AY84" s="93">
        <v>17499.93</v>
      </c>
      <c r="AZ84" s="93">
        <v>17496.875</v>
      </c>
      <c r="BA84" s="93">
        <v>17255.722</v>
      </c>
      <c r="BB84" s="93">
        <v>17251.546</v>
      </c>
      <c r="BC84" s="93">
        <v>17247.52</v>
      </c>
      <c r="BD84" s="93">
        <v>17243.663</v>
      </c>
      <c r="BE84" s="93">
        <v>17239.997</v>
      </c>
      <c r="BF84" s="93">
        <v>17236.542</v>
      </c>
      <c r="BG84" s="93">
        <v>17233.032</v>
      </c>
      <c r="BH84" s="93">
        <v>17229.745</v>
      </c>
      <c r="BI84" s="93">
        <v>17226.708</v>
      </c>
      <c r="BJ84" s="93">
        <v>17223.951</v>
      </c>
      <c r="BK84" s="93">
        <v>17221.505</v>
      </c>
      <c r="BL84" s="93">
        <v>17219.404</v>
      </c>
      <c r="BM84" s="93">
        <v>17217.765</v>
      </c>
      <c r="BN84" s="93">
        <v>17216.599</v>
      </c>
      <c r="BO84" s="93">
        <v>17215.912</v>
      </c>
      <c r="BP84" s="93">
        <v>17215.707</v>
      </c>
      <c r="BQ84" s="93">
        <v>17215.986</v>
      </c>
      <c r="BR84" s="93">
        <v>17216.743</v>
      </c>
      <c r="BS84" s="93">
        <v>17217.974</v>
      </c>
      <c r="BT84" s="93">
        <v>17219.67</v>
      </c>
      <c r="BU84" s="93">
        <v>17221.817</v>
      </c>
      <c r="BV84" s="93">
        <v>17224.4</v>
      </c>
      <c r="BW84" s="93">
        <v>17227.402</v>
      </c>
      <c r="BX84" s="93">
        <v>17230.803</v>
      </c>
      <c r="BY84" s="93">
        <v>17234.578</v>
      </c>
      <c r="BZ84" s="93">
        <v>17238.705</v>
      </c>
      <c r="CA84" s="93">
        <v>17243.157</v>
      </c>
      <c r="CB84" s="93">
        <v>17247.906</v>
      </c>
      <c r="CC84" s="93">
        <v>17252.8</v>
      </c>
      <c r="CD84" s="93">
        <v>17258.196</v>
      </c>
      <c r="CE84" s="93">
        <v>17263.678</v>
      </c>
      <c r="CF84" s="93">
        <v>17269.341</v>
      </c>
      <c r="CG84" s="93">
        <v>17275.156</v>
      </c>
      <c r="CH84" s="93">
        <v>17281.094</v>
      </c>
      <c r="CI84" s="93">
        <v>17287.128</v>
      </c>
      <c r="CJ84" s="93">
        <v>17293.231</v>
      </c>
      <c r="CK84" s="93">
        <v>17299.377</v>
      </c>
      <c r="CL84" s="93">
        <v>17305.542</v>
      </c>
      <c r="CM84" s="93">
        <v>17311.703</v>
      </c>
      <c r="CN84" s="93">
        <v>17317.84</v>
      </c>
      <c r="CO84" s="93">
        <v>17323.932</v>
      </c>
      <c r="CP84" s="93">
        <v>17329.962</v>
      </c>
      <c r="CQ84" s="93">
        <v>17335.913</v>
      </c>
      <c r="CR84" s="93">
        <v>17341.773</v>
      </c>
      <c r="CS84" s="93">
        <v>17347.527</v>
      </c>
      <c r="CT84" s="93">
        <v>17353.166</v>
      </c>
      <c r="CU84" s="93">
        <v>17358.682</v>
      </c>
      <c r="CV84" s="93">
        <v>17364.068</v>
      </c>
      <c r="CW84" s="93">
        <v>17369.318</v>
      </c>
      <c r="CX84" s="93">
        <v>17374.431</v>
      </c>
    </row>
    <row r="85" spans="1:102" ht="14.25">
      <c r="A85" s="14">
        <v>80</v>
      </c>
      <c r="B85" s="93">
        <v>17682.853</v>
      </c>
      <c r="C85" s="93">
        <v>17680.06</v>
      </c>
      <c r="D85" s="93">
        <v>17677.175</v>
      </c>
      <c r="E85" s="93">
        <v>17674.245</v>
      </c>
      <c r="F85" s="93">
        <v>17671.268</v>
      </c>
      <c r="G85" s="93">
        <v>17668.244</v>
      </c>
      <c r="H85" s="93">
        <v>17665.173</v>
      </c>
      <c r="I85" s="93">
        <v>17662.053</v>
      </c>
      <c r="J85" s="93">
        <v>17658.885</v>
      </c>
      <c r="K85" s="93">
        <v>17655.667</v>
      </c>
      <c r="L85" s="93">
        <v>17652.4</v>
      </c>
      <c r="M85" s="93">
        <v>17649.083</v>
      </c>
      <c r="N85" s="93">
        <v>17645.715</v>
      </c>
      <c r="O85" s="93">
        <v>17642.296</v>
      </c>
      <c r="P85" s="93">
        <v>17638.826</v>
      </c>
      <c r="Q85" s="93">
        <v>17635.305</v>
      </c>
      <c r="R85" s="93">
        <v>17631.732</v>
      </c>
      <c r="S85" s="93">
        <v>17628.109</v>
      </c>
      <c r="T85" s="93">
        <v>17624.434</v>
      </c>
      <c r="U85" s="93">
        <v>17620.709</v>
      </c>
      <c r="V85" s="93">
        <v>17616.933</v>
      </c>
      <c r="W85" s="93">
        <v>17613.109</v>
      </c>
      <c r="X85" s="93">
        <v>17609.232</v>
      </c>
      <c r="Y85" s="93">
        <v>17605.306</v>
      </c>
      <c r="Z85" s="93">
        <v>17601.331</v>
      </c>
      <c r="AA85" s="93">
        <v>17597.309</v>
      </c>
      <c r="AB85" s="93">
        <v>17593.243</v>
      </c>
      <c r="AC85" s="93">
        <v>17589.135</v>
      </c>
      <c r="AD85" s="93">
        <v>17584.987</v>
      </c>
      <c r="AE85" s="93">
        <v>17580.805</v>
      </c>
      <c r="AF85" s="93">
        <v>17576.592</v>
      </c>
      <c r="AG85" s="93">
        <v>17572.352</v>
      </c>
      <c r="AH85" s="93">
        <v>17568.091</v>
      </c>
      <c r="AI85" s="93">
        <v>17563.814</v>
      </c>
      <c r="AJ85" s="93">
        <v>17559.529</v>
      </c>
      <c r="AK85" s="93">
        <v>17555.24</v>
      </c>
      <c r="AL85" s="93">
        <v>17550.954</v>
      </c>
      <c r="AM85" s="93">
        <v>17546.679</v>
      </c>
      <c r="AN85" s="93">
        <v>17542.421</v>
      </c>
      <c r="AO85" s="93">
        <v>17538.192</v>
      </c>
      <c r="AP85" s="93">
        <v>17534.001</v>
      </c>
      <c r="AQ85" s="93">
        <v>17529.858</v>
      </c>
      <c r="AR85" s="93">
        <v>17525.778</v>
      </c>
      <c r="AS85" s="93">
        <v>17521.77</v>
      </c>
      <c r="AT85" s="93">
        <v>17517.851</v>
      </c>
      <c r="AU85" s="93">
        <v>17514.04</v>
      </c>
      <c r="AV85" s="93">
        <v>17510.354</v>
      </c>
      <c r="AW85" s="93">
        <v>17506.81</v>
      </c>
      <c r="AX85" s="93">
        <v>17503.425</v>
      </c>
      <c r="AY85" s="93">
        <v>17500.217</v>
      </c>
      <c r="AZ85" s="93">
        <v>17497.207</v>
      </c>
      <c r="BA85" s="93">
        <v>17255.825</v>
      </c>
      <c r="BB85" s="93">
        <v>17251.673</v>
      </c>
      <c r="BC85" s="93">
        <v>17247.675</v>
      </c>
      <c r="BD85" s="93">
        <v>17243.851</v>
      </c>
      <c r="BE85" s="93">
        <v>17240.222</v>
      </c>
      <c r="BF85" s="93">
        <v>17236.81</v>
      </c>
      <c r="BG85" s="93">
        <v>17233.323</v>
      </c>
      <c r="BH85" s="93">
        <v>17230.064</v>
      </c>
      <c r="BI85" s="93">
        <v>17227.061</v>
      </c>
      <c r="BJ85" s="93">
        <v>17224.345</v>
      </c>
      <c r="BK85" s="93">
        <v>17221.95</v>
      </c>
      <c r="BL85" s="93">
        <v>17219.913</v>
      </c>
      <c r="BM85" s="93">
        <v>17218.358</v>
      </c>
      <c r="BN85" s="93">
        <v>17217.298</v>
      </c>
      <c r="BO85" s="93">
        <v>17216.74</v>
      </c>
      <c r="BP85" s="93">
        <v>17216.687</v>
      </c>
      <c r="BQ85" s="93">
        <v>17217.141</v>
      </c>
      <c r="BR85" s="93">
        <v>17218.099</v>
      </c>
      <c r="BS85" s="93">
        <v>17219.556</v>
      </c>
      <c r="BT85" s="93">
        <v>17221.502</v>
      </c>
      <c r="BU85" s="93">
        <v>17223.927</v>
      </c>
      <c r="BV85" s="93">
        <v>17226.814</v>
      </c>
      <c r="BW85" s="93">
        <v>17230.147</v>
      </c>
      <c r="BX85" s="93">
        <v>17233.905</v>
      </c>
      <c r="BY85" s="93">
        <v>17238.064</v>
      </c>
      <c r="BZ85" s="93">
        <v>17242.6</v>
      </c>
      <c r="CA85" s="93">
        <v>17247.487</v>
      </c>
      <c r="CB85" s="93">
        <v>17252.695</v>
      </c>
      <c r="CC85" s="93">
        <v>17258.196</v>
      </c>
      <c r="CD85" s="93">
        <v>17263.837</v>
      </c>
      <c r="CE85" s="93">
        <v>17269.967</v>
      </c>
      <c r="CF85" s="93">
        <v>17276.174</v>
      </c>
      <c r="CG85" s="93">
        <v>17282.552</v>
      </c>
      <c r="CH85" s="93">
        <v>17289.067</v>
      </c>
      <c r="CI85" s="93">
        <v>17295.693</v>
      </c>
      <c r="CJ85" s="93">
        <v>17302.398</v>
      </c>
      <c r="CK85" s="93">
        <v>17309.157</v>
      </c>
      <c r="CL85" s="93">
        <v>17315.943</v>
      </c>
      <c r="CM85" s="93">
        <v>17322.731</v>
      </c>
      <c r="CN85" s="93">
        <v>17329.498</v>
      </c>
      <c r="CO85" s="93">
        <v>17336.222</v>
      </c>
      <c r="CP85" s="93">
        <v>17342.883</v>
      </c>
      <c r="CQ85" s="93">
        <v>17349.465</v>
      </c>
      <c r="CR85" s="93">
        <v>17355.951</v>
      </c>
      <c r="CS85" s="93">
        <v>17362.327</v>
      </c>
      <c r="CT85" s="93">
        <v>17368.582</v>
      </c>
      <c r="CU85" s="93">
        <v>17374.705</v>
      </c>
      <c r="CV85" s="93">
        <v>17380.69</v>
      </c>
      <c r="CW85" s="93">
        <v>17386.529</v>
      </c>
      <c r="CX85" s="93">
        <v>17392.221</v>
      </c>
    </row>
    <row r="86" spans="1:102" ht="14.25">
      <c r="A86" s="14">
        <v>81</v>
      </c>
      <c r="B86" s="93">
        <v>17682.89</v>
      </c>
      <c r="C86" s="93">
        <v>17680.102</v>
      </c>
      <c r="D86" s="93">
        <v>17677.217</v>
      </c>
      <c r="E86" s="93">
        <v>17674.286</v>
      </c>
      <c r="F86" s="93">
        <v>17671.31</v>
      </c>
      <c r="G86" s="93">
        <v>17668.286</v>
      </c>
      <c r="H86" s="93">
        <v>17665.214</v>
      </c>
      <c r="I86" s="93">
        <v>17662.095</v>
      </c>
      <c r="J86" s="93">
        <v>17658.927</v>
      </c>
      <c r="K86" s="93">
        <v>17655.709</v>
      </c>
      <c r="L86" s="93">
        <v>17652.442</v>
      </c>
      <c r="M86" s="93">
        <v>17649.124</v>
      </c>
      <c r="N86" s="93">
        <v>17645.757</v>
      </c>
      <c r="O86" s="93">
        <v>17642.338</v>
      </c>
      <c r="P86" s="93">
        <v>17638.868</v>
      </c>
      <c r="Q86" s="93">
        <v>17635.347</v>
      </c>
      <c r="R86" s="93">
        <v>17631.775</v>
      </c>
      <c r="S86" s="93">
        <v>17628.152</v>
      </c>
      <c r="T86" s="93">
        <v>17624.478</v>
      </c>
      <c r="U86" s="93">
        <v>17620.753</v>
      </c>
      <c r="V86" s="93">
        <v>17616.978</v>
      </c>
      <c r="W86" s="93">
        <v>17613.154</v>
      </c>
      <c r="X86" s="93">
        <v>17609.278</v>
      </c>
      <c r="Y86" s="93">
        <v>17605.352</v>
      </c>
      <c r="Z86" s="93">
        <v>17601.377</v>
      </c>
      <c r="AA86" s="93">
        <v>17597.356</v>
      </c>
      <c r="AB86" s="93">
        <v>17593.29</v>
      </c>
      <c r="AC86" s="93">
        <v>17589.182</v>
      </c>
      <c r="AD86" s="93">
        <v>17585.035</v>
      </c>
      <c r="AE86" s="93">
        <v>17580.853</v>
      </c>
      <c r="AF86" s="93">
        <v>17576.641</v>
      </c>
      <c r="AG86" s="93">
        <v>17572.402</v>
      </c>
      <c r="AH86" s="93">
        <v>17568.143</v>
      </c>
      <c r="AI86" s="93">
        <v>17563.869</v>
      </c>
      <c r="AJ86" s="93">
        <v>17559.587</v>
      </c>
      <c r="AK86" s="93">
        <v>17555.302</v>
      </c>
      <c r="AL86" s="93">
        <v>17551.021</v>
      </c>
      <c r="AM86" s="93">
        <v>17546.751</v>
      </c>
      <c r="AN86" s="93">
        <v>17542.5</v>
      </c>
      <c r="AO86" s="93">
        <v>17538.279</v>
      </c>
      <c r="AP86" s="93">
        <v>17534.097</v>
      </c>
      <c r="AQ86" s="93">
        <v>17529.965</v>
      </c>
      <c r="AR86" s="93">
        <v>17525.898</v>
      </c>
      <c r="AS86" s="93">
        <v>17521.905</v>
      </c>
      <c r="AT86" s="93">
        <v>17518.004</v>
      </c>
      <c r="AU86" s="93">
        <v>17514.213</v>
      </c>
      <c r="AV86" s="93">
        <v>17510.553</v>
      </c>
      <c r="AW86" s="93">
        <v>17507.038</v>
      </c>
      <c r="AX86" s="93">
        <v>17503.687</v>
      </c>
      <c r="AY86" s="93">
        <v>17500.52</v>
      </c>
      <c r="AZ86" s="93">
        <v>17497.555</v>
      </c>
      <c r="BA86" s="93">
        <v>17255.96</v>
      </c>
      <c r="BB86" s="93">
        <v>17251.835</v>
      </c>
      <c r="BC86" s="93">
        <v>17247.869</v>
      </c>
      <c r="BD86" s="93">
        <v>17244.08</v>
      </c>
      <c r="BE86" s="93">
        <v>17240.493</v>
      </c>
      <c r="BF86" s="93">
        <v>17237.128</v>
      </c>
      <c r="BG86" s="93">
        <v>17233.666</v>
      </c>
      <c r="BH86" s="93">
        <v>17230.437</v>
      </c>
      <c r="BI86" s="93">
        <v>17227.471</v>
      </c>
      <c r="BJ86" s="93">
        <v>17224.8</v>
      </c>
      <c r="BK86" s="93">
        <v>17222.459</v>
      </c>
      <c r="BL86" s="93">
        <v>17220.487</v>
      </c>
      <c r="BM86" s="93">
        <v>17219.02</v>
      </c>
      <c r="BN86" s="93">
        <v>17218.069</v>
      </c>
      <c r="BO86" s="93">
        <v>17217.643</v>
      </c>
      <c r="BP86" s="93">
        <v>17217.745</v>
      </c>
      <c r="BQ86" s="93">
        <v>17218.379</v>
      </c>
      <c r="BR86" s="93">
        <v>17219.543</v>
      </c>
      <c r="BS86" s="93">
        <v>17221.231</v>
      </c>
      <c r="BT86" s="93">
        <v>17223.435</v>
      </c>
      <c r="BU86" s="93">
        <v>17226.144</v>
      </c>
      <c r="BV86" s="93">
        <v>17229.344</v>
      </c>
      <c r="BW86" s="93">
        <v>17233.016</v>
      </c>
      <c r="BX86" s="93">
        <v>17237.141</v>
      </c>
      <c r="BY86" s="93">
        <v>17241.696</v>
      </c>
      <c r="BZ86" s="93">
        <v>17246.655</v>
      </c>
      <c r="CA86" s="93">
        <v>17251.992</v>
      </c>
      <c r="CB86" s="93">
        <v>17257.676</v>
      </c>
      <c r="CC86" s="93">
        <v>17263.678</v>
      </c>
      <c r="CD86" s="93">
        <v>17269.967</v>
      </c>
      <c r="CE86" s="93">
        <v>17276.39</v>
      </c>
      <c r="CF86" s="93">
        <v>17283.287</v>
      </c>
      <c r="CG86" s="93">
        <v>17290.253</v>
      </c>
      <c r="CH86" s="93">
        <v>17297.376</v>
      </c>
      <c r="CI86" s="93">
        <v>17304.624</v>
      </c>
      <c r="CJ86" s="93">
        <v>17311.967</v>
      </c>
      <c r="CK86" s="93">
        <v>17319.374</v>
      </c>
      <c r="CL86" s="93">
        <v>17326.818</v>
      </c>
      <c r="CM86" s="93">
        <v>17334.271</v>
      </c>
      <c r="CN86" s="93">
        <v>17341.709</v>
      </c>
      <c r="CO86" s="93">
        <v>17349.107</v>
      </c>
      <c r="CP86" s="93">
        <v>17356.445</v>
      </c>
      <c r="CQ86" s="93">
        <v>17363.702</v>
      </c>
      <c r="CR86" s="93">
        <v>17370.861</v>
      </c>
      <c r="CS86" s="93">
        <v>17377.906</v>
      </c>
      <c r="CT86" s="93">
        <v>17384.824</v>
      </c>
      <c r="CU86" s="93">
        <v>17391.603</v>
      </c>
      <c r="CV86" s="93">
        <v>17398.235</v>
      </c>
      <c r="CW86" s="93">
        <v>17404.714</v>
      </c>
      <c r="CX86" s="93">
        <v>17411.034</v>
      </c>
    </row>
    <row r="87" spans="1:102" ht="14.25">
      <c r="A87" s="14">
        <v>82</v>
      </c>
      <c r="B87" s="93">
        <v>17682.927</v>
      </c>
      <c r="C87" s="93">
        <v>17680.143</v>
      </c>
      <c r="D87" s="93">
        <v>17677.258</v>
      </c>
      <c r="E87" s="93">
        <v>17674.328</v>
      </c>
      <c r="F87" s="93">
        <v>17671.351</v>
      </c>
      <c r="G87" s="93">
        <v>17668.327</v>
      </c>
      <c r="H87" s="93">
        <v>17665.256</v>
      </c>
      <c r="I87" s="93">
        <v>17662.136</v>
      </c>
      <c r="J87" s="93">
        <v>17658.968</v>
      </c>
      <c r="K87" s="93">
        <v>17655.75</v>
      </c>
      <c r="L87" s="93">
        <v>17652.483</v>
      </c>
      <c r="M87" s="93">
        <v>17649.166</v>
      </c>
      <c r="N87" s="93">
        <v>17645.798</v>
      </c>
      <c r="O87" s="93">
        <v>17642.38</v>
      </c>
      <c r="P87" s="93">
        <v>17638.91</v>
      </c>
      <c r="Q87" s="93">
        <v>17635.39</v>
      </c>
      <c r="R87" s="93">
        <v>17631.818</v>
      </c>
      <c r="S87" s="93">
        <v>17628.195</v>
      </c>
      <c r="T87" s="93">
        <v>17624.521</v>
      </c>
      <c r="U87" s="93">
        <v>17620.797</v>
      </c>
      <c r="V87" s="93">
        <v>17617.023</v>
      </c>
      <c r="W87" s="93">
        <v>17613.199</v>
      </c>
      <c r="X87" s="93">
        <v>17609.324</v>
      </c>
      <c r="Y87" s="93">
        <v>17605.398</v>
      </c>
      <c r="Z87" s="93">
        <v>17601.424</v>
      </c>
      <c r="AA87" s="93">
        <v>17597.403</v>
      </c>
      <c r="AB87" s="93">
        <v>17593.337</v>
      </c>
      <c r="AC87" s="93">
        <v>17589.23</v>
      </c>
      <c r="AD87" s="93">
        <v>17585.084</v>
      </c>
      <c r="AE87" s="93">
        <v>17580.903</v>
      </c>
      <c r="AF87" s="93">
        <v>17576.692</v>
      </c>
      <c r="AG87" s="93">
        <v>17572.455</v>
      </c>
      <c r="AH87" s="93">
        <v>17568.198</v>
      </c>
      <c r="AI87" s="93">
        <v>17563.926</v>
      </c>
      <c r="AJ87" s="93">
        <v>17559.648</v>
      </c>
      <c r="AK87" s="93">
        <v>17555.367</v>
      </c>
      <c r="AL87" s="93">
        <v>17551.091</v>
      </c>
      <c r="AM87" s="93">
        <v>17546.827</v>
      </c>
      <c r="AN87" s="93">
        <v>17542.584</v>
      </c>
      <c r="AO87" s="93">
        <v>17538.37</v>
      </c>
      <c r="AP87" s="93">
        <v>17534.198</v>
      </c>
      <c r="AQ87" s="93">
        <v>17530.078</v>
      </c>
      <c r="AR87" s="93">
        <v>17526.024</v>
      </c>
      <c r="AS87" s="93">
        <v>17522.047</v>
      </c>
      <c r="AT87" s="93">
        <v>17518.164</v>
      </c>
      <c r="AU87" s="93">
        <v>17514.395</v>
      </c>
      <c r="AV87" s="93">
        <v>17510.76</v>
      </c>
      <c r="AW87" s="93">
        <v>17507.275</v>
      </c>
      <c r="AX87" s="93">
        <v>17503.96</v>
      </c>
      <c r="AY87" s="93">
        <v>17500.833</v>
      </c>
      <c r="AZ87" s="93">
        <v>17497.915</v>
      </c>
      <c r="BA87" s="93">
        <v>17256.123</v>
      </c>
      <c r="BB87" s="93">
        <v>17252.028</v>
      </c>
      <c r="BC87" s="93">
        <v>17248.095</v>
      </c>
      <c r="BD87" s="93">
        <v>17244.346</v>
      </c>
      <c r="BE87" s="93">
        <v>17240.802</v>
      </c>
      <c r="BF87" s="93">
        <v>17237.487</v>
      </c>
      <c r="BG87" s="93">
        <v>17234.053</v>
      </c>
      <c r="BH87" s="93">
        <v>17230.857</v>
      </c>
      <c r="BI87" s="93">
        <v>17227.93</v>
      </c>
      <c r="BJ87" s="93">
        <v>17225.306</v>
      </c>
      <c r="BK87" s="93">
        <v>17223.021</v>
      </c>
      <c r="BL87" s="93">
        <v>17221.117</v>
      </c>
      <c r="BM87" s="93">
        <v>17219.74</v>
      </c>
      <c r="BN87" s="93">
        <v>17218.901</v>
      </c>
      <c r="BO87" s="93">
        <v>17218.609</v>
      </c>
      <c r="BP87" s="93">
        <v>17218.871</v>
      </c>
      <c r="BQ87" s="93">
        <v>17219.688</v>
      </c>
      <c r="BR87" s="93">
        <v>17221.061</v>
      </c>
      <c r="BS87" s="93">
        <v>17222.984</v>
      </c>
      <c r="BT87" s="93">
        <v>17225.451</v>
      </c>
      <c r="BU87" s="93">
        <v>17228.451</v>
      </c>
      <c r="BV87" s="93">
        <v>17231.969</v>
      </c>
      <c r="BW87" s="93">
        <v>17235.989</v>
      </c>
      <c r="BX87" s="93">
        <v>17240.491</v>
      </c>
      <c r="BY87" s="93">
        <v>17245.451</v>
      </c>
      <c r="BZ87" s="93">
        <v>17250.845</v>
      </c>
      <c r="CA87" s="93">
        <v>17256.645</v>
      </c>
      <c r="CB87" s="93">
        <v>17262.821</v>
      </c>
      <c r="CC87" s="93">
        <v>17269.341</v>
      </c>
      <c r="CD87" s="93">
        <v>17276.174</v>
      </c>
      <c r="CE87" s="93">
        <v>17283.287</v>
      </c>
      <c r="CF87" s="93">
        <v>17290.528</v>
      </c>
      <c r="CG87" s="93">
        <v>17298.226</v>
      </c>
      <c r="CH87" s="93">
        <v>17305.984</v>
      </c>
      <c r="CI87" s="93">
        <v>17313.885</v>
      </c>
      <c r="CJ87" s="93">
        <v>17321.897</v>
      </c>
      <c r="CK87" s="93">
        <v>17329.988</v>
      </c>
      <c r="CL87" s="93">
        <v>17338.126</v>
      </c>
      <c r="CM87" s="93">
        <v>17346.284</v>
      </c>
      <c r="CN87" s="93">
        <v>17354.433</v>
      </c>
      <c r="CO87" s="93">
        <v>17362.549</v>
      </c>
      <c r="CP87" s="93">
        <v>17370.607</v>
      </c>
      <c r="CQ87" s="93">
        <v>17378.585</v>
      </c>
      <c r="CR87" s="93">
        <v>17386.464</v>
      </c>
      <c r="CS87" s="93">
        <v>17394.226</v>
      </c>
      <c r="CT87" s="93">
        <v>17401.857</v>
      </c>
      <c r="CU87" s="93">
        <v>17409.342</v>
      </c>
      <c r="CV87" s="93">
        <v>17416.673</v>
      </c>
      <c r="CW87" s="93">
        <v>17423.842</v>
      </c>
      <c r="CX87" s="93">
        <v>17430.842</v>
      </c>
    </row>
    <row r="88" spans="1:102" ht="14.25">
      <c r="A88" s="14">
        <v>83</v>
      </c>
      <c r="B88" s="93">
        <v>17682.963</v>
      </c>
      <c r="C88" s="93">
        <v>17680.184</v>
      </c>
      <c r="D88" s="93">
        <v>17677.3</v>
      </c>
      <c r="E88" s="93">
        <v>17674.369</v>
      </c>
      <c r="F88" s="93">
        <v>17671.392</v>
      </c>
      <c r="G88" s="93">
        <v>17668.368</v>
      </c>
      <c r="H88" s="93">
        <v>17665.297</v>
      </c>
      <c r="I88" s="93">
        <v>17662.177</v>
      </c>
      <c r="J88" s="93">
        <v>17659.009</v>
      </c>
      <c r="K88" s="93">
        <v>17655.791</v>
      </c>
      <c r="L88" s="93">
        <v>17652.524</v>
      </c>
      <c r="M88" s="93">
        <v>17649.207</v>
      </c>
      <c r="N88" s="93">
        <v>17645.839</v>
      </c>
      <c r="O88" s="93">
        <v>17642.421</v>
      </c>
      <c r="P88" s="93">
        <v>17638.952</v>
      </c>
      <c r="Q88" s="93">
        <v>17635.432</v>
      </c>
      <c r="R88" s="93">
        <v>17631.86</v>
      </c>
      <c r="S88" s="93">
        <v>17628.238</v>
      </c>
      <c r="T88" s="93">
        <v>17624.565</v>
      </c>
      <c r="U88" s="93">
        <v>17620.841</v>
      </c>
      <c r="V88" s="93">
        <v>17617.068</v>
      </c>
      <c r="W88" s="93">
        <v>17613.245</v>
      </c>
      <c r="X88" s="93">
        <v>17609.37</v>
      </c>
      <c r="Y88" s="93">
        <v>17605.445</v>
      </c>
      <c r="Z88" s="93">
        <v>17601.471</v>
      </c>
      <c r="AA88" s="93">
        <v>17597.451</v>
      </c>
      <c r="AB88" s="93">
        <v>17593.386</v>
      </c>
      <c r="AC88" s="93">
        <v>17589.279</v>
      </c>
      <c r="AD88" s="93">
        <v>17585.134</v>
      </c>
      <c r="AE88" s="93">
        <v>17580.954</v>
      </c>
      <c r="AF88" s="93">
        <v>17576.744</v>
      </c>
      <c r="AG88" s="93">
        <v>17572.508</v>
      </c>
      <c r="AH88" s="93">
        <v>17568.253</v>
      </c>
      <c r="AI88" s="93">
        <v>17563.985</v>
      </c>
      <c r="AJ88" s="93">
        <v>17559.711</v>
      </c>
      <c r="AK88" s="93">
        <v>17555.434</v>
      </c>
      <c r="AL88" s="93">
        <v>17551.163</v>
      </c>
      <c r="AM88" s="93">
        <v>17546.906</v>
      </c>
      <c r="AN88" s="93">
        <v>17542.669</v>
      </c>
      <c r="AO88" s="93">
        <v>17538.465</v>
      </c>
      <c r="AP88" s="93">
        <v>17534.303</v>
      </c>
      <c r="AQ88" s="93">
        <v>17530.194</v>
      </c>
      <c r="AR88" s="93">
        <v>17526.154</v>
      </c>
      <c r="AS88" s="93">
        <v>17522.193</v>
      </c>
      <c r="AT88" s="93">
        <v>17518.329</v>
      </c>
      <c r="AU88" s="93">
        <v>17514.582</v>
      </c>
      <c r="AV88" s="93">
        <v>17510.973</v>
      </c>
      <c r="AW88" s="93">
        <v>17507.519</v>
      </c>
      <c r="AX88" s="93">
        <v>17504.239</v>
      </c>
      <c r="AY88" s="93">
        <v>17501.153</v>
      </c>
      <c r="AZ88" s="93">
        <v>17498.282</v>
      </c>
      <c r="BA88" s="93">
        <v>17256.31</v>
      </c>
      <c r="BB88" s="93">
        <v>17252.247</v>
      </c>
      <c r="BC88" s="93">
        <v>17248.35</v>
      </c>
      <c r="BD88" s="93">
        <v>17244.641</v>
      </c>
      <c r="BE88" s="93">
        <v>17241.144</v>
      </c>
      <c r="BF88" s="93">
        <v>17237.881</v>
      </c>
      <c r="BG88" s="93">
        <v>17234.478</v>
      </c>
      <c r="BH88" s="93">
        <v>17231.317</v>
      </c>
      <c r="BI88" s="93">
        <v>17228.431</v>
      </c>
      <c r="BJ88" s="93">
        <v>17225.855</v>
      </c>
      <c r="BK88" s="93">
        <v>17223.628</v>
      </c>
      <c r="BL88" s="93">
        <v>17221.794</v>
      </c>
      <c r="BM88" s="93">
        <v>17220.508</v>
      </c>
      <c r="BN88" s="93">
        <v>17219.783</v>
      </c>
      <c r="BO88" s="93">
        <v>17219.629</v>
      </c>
      <c r="BP88" s="93">
        <v>17220.051</v>
      </c>
      <c r="BQ88" s="93">
        <v>17221.055</v>
      </c>
      <c r="BR88" s="93">
        <v>17222.639</v>
      </c>
      <c r="BS88" s="93">
        <v>17224.802</v>
      </c>
      <c r="BT88" s="93">
        <v>17227.535</v>
      </c>
      <c r="BU88" s="93">
        <v>17230.83</v>
      </c>
      <c r="BV88" s="93">
        <v>17234.673</v>
      </c>
      <c r="BW88" s="93">
        <v>17239.047</v>
      </c>
      <c r="BX88" s="93">
        <v>17243.933</v>
      </c>
      <c r="BY88" s="93">
        <v>17249.308</v>
      </c>
      <c r="BZ88" s="93">
        <v>17255.146</v>
      </c>
      <c r="CA88" s="93">
        <v>17261.421</v>
      </c>
      <c r="CB88" s="93">
        <v>17268.102</v>
      </c>
      <c r="CC88" s="93">
        <v>17275.156</v>
      </c>
      <c r="CD88" s="93">
        <v>17282.552</v>
      </c>
      <c r="CE88" s="93">
        <v>17290.253</v>
      </c>
      <c r="CF88" s="93">
        <v>17298.226</v>
      </c>
      <c r="CG88" s="93">
        <v>17306.32</v>
      </c>
      <c r="CH88" s="93">
        <v>17314.854</v>
      </c>
      <c r="CI88" s="93">
        <v>17323.438</v>
      </c>
      <c r="CJ88" s="93">
        <v>17332.15</v>
      </c>
      <c r="CK88" s="93">
        <v>17340.957</v>
      </c>
      <c r="CL88" s="93">
        <v>17349.827</v>
      </c>
      <c r="CM88" s="93">
        <v>17358.728</v>
      </c>
      <c r="CN88" s="93">
        <v>17367.63</v>
      </c>
      <c r="CO88" s="93">
        <v>17376.505</v>
      </c>
      <c r="CP88" s="93">
        <v>17385.327</v>
      </c>
      <c r="CQ88" s="93">
        <v>17394.072</v>
      </c>
      <c r="CR88" s="93">
        <v>17402.719</v>
      </c>
      <c r="CS88" s="93">
        <v>17411.248</v>
      </c>
      <c r="CT88" s="93">
        <v>17419.642</v>
      </c>
      <c r="CU88" s="93">
        <v>17427.886</v>
      </c>
      <c r="CV88" s="93">
        <v>17435.968</v>
      </c>
      <c r="CW88" s="93">
        <v>17443.879</v>
      </c>
      <c r="CX88" s="93">
        <v>17451.614</v>
      </c>
    </row>
    <row r="89" spans="1:102" ht="14.25">
      <c r="A89" s="14">
        <v>84</v>
      </c>
      <c r="B89" s="93">
        <v>17682.999</v>
      </c>
      <c r="C89" s="93">
        <v>17680.225</v>
      </c>
      <c r="D89" s="93">
        <v>17677.34</v>
      </c>
      <c r="E89" s="93">
        <v>17674.409</v>
      </c>
      <c r="F89" s="93">
        <v>17671.432</v>
      </c>
      <c r="G89" s="93">
        <v>17668.409</v>
      </c>
      <c r="H89" s="93">
        <v>17665.337</v>
      </c>
      <c r="I89" s="93">
        <v>17662.217</v>
      </c>
      <c r="J89" s="93">
        <v>17659.049</v>
      </c>
      <c r="K89" s="93">
        <v>17655.832</v>
      </c>
      <c r="L89" s="93">
        <v>17652.565</v>
      </c>
      <c r="M89" s="93">
        <v>17649.248</v>
      </c>
      <c r="N89" s="93">
        <v>17645.88</v>
      </c>
      <c r="O89" s="93">
        <v>17642.462</v>
      </c>
      <c r="P89" s="93">
        <v>17638.993</v>
      </c>
      <c r="Q89" s="93">
        <v>17635.473</v>
      </c>
      <c r="R89" s="93">
        <v>17631.902</v>
      </c>
      <c r="S89" s="93">
        <v>17628.28</v>
      </c>
      <c r="T89" s="93">
        <v>17624.608</v>
      </c>
      <c r="U89" s="93">
        <v>17620.885</v>
      </c>
      <c r="V89" s="93">
        <v>17617.112</v>
      </c>
      <c r="W89" s="93">
        <v>17613.29</v>
      </c>
      <c r="X89" s="93">
        <v>17609.416</v>
      </c>
      <c r="Y89" s="93">
        <v>17605.492</v>
      </c>
      <c r="Z89" s="93">
        <v>17601.519</v>
      </c>
      <c r="AA89" s="93">
        <v>17597.499</v>
      </c>
      <c r="AB89" s="93">
        <v>17593.434</v>
      </c>
      <c r="AC89" s="93">
        <v>17589.328</v>
      </c>
      <c r="AD89" s="93">
        <v>17585.184</v>
      </c>
      <c r="AE89" s="93">
        <v>17581.005</v>
      </c>
      <c r="AF89" s="93">
        <v>17576.796</v>
      </c>
      <c r="AG89" s="93">
        <v>17572.563</v>
      </c>
      <c r="AH89" s="93">
        <v>17568.31</v>
      </c>
      <c r="AI89" s="93">
        <v>17564.045</v>
      </c>
      <c r="AJ89" s="93">
        <v>17559.774</v>
      </c>
      <c r="AK89" s="93">
        <v>17555.502</v>
      </c>
      <c r="AL89" s="93">
        <v>17551.237</v>
      </c>
      <c r="AM89" s="93">
        <v>17546.986</v>
      </c>
      <c r="AN89" s="93">
        <v>17542.757</v>
      </c>
      <c r="AO89" s="93">
        <v>17538.561</v>
      </c>
      <c r="AP89" s="93">
        <v>17534.409</v>
      </c>
      <c r="AQ89" s="93">
        <v>17530.313</v>
      </c>
      <c r="AR89" s="93">
        <v>17526.287</v>
      </c>
      <c r="AS89" s="93">
        <v>17522.342</v>
      </c>
      <c r="AT89" s="93">
        <v>17518.497</v>
      </c>
      <c r="AU89" s="93">
        <v>17514.772</v>
      </c>
      <c r="AV89" s="93">
        <v>17511.189</v>
      </c>
      <c r="AW89" s="93">
        <v>17507.766</v>
      </c>
      <c r="AX89" s="93">
        <v>17504.522</v>
      </c>
      <c r="AY89" s="93">
        <v>17501.477</v>
      </c>
      <c r="AZ89" s="93">
        <v>17498.654</v>
      </c>
      <c r="BA89" s="93">
        <v>17256.515</v>
      </c>
      <c r="BB89" s="93">
        <v>17252.486</v>
      </c>
      <c r="BC89" s="93">
        <v>17248.627</v>
      </c>
      <c r="BD89" s="93">
        <v>17244.961</v>
      </c>
      <c r="BE89" s="93">
        <v>17241.513</v>
      </c>
      <c r="BF89" s="93">
        <v>17238.305</v>
      </c>
      <c r="BG89" s="93">
        <v>17234.933</v>
      </c>
      <c r="BH89" s="93">
        <v>17231.809</v>
      </c>
      <c r="BI89" s="93">
        <v>17228.965</v>
      </c>
      <c r="BJ89" s="93">
        <v>17226.439</v>
      </c>
      <c r="BK89" s="93">
        <v>17224.272</v>
      </c>
      <c r="BL89" s="93">
        <v>17222.509</v>
      </c>
      <c r="BM89" s="93">
        <v>17221.316</v>
      </c>
      <c r="BN89" s="93">
        <v>17220.706</v>
      </c>
      <c r="BO89" s="93">
        <v>17220.69</v>
      </c>
      <c r="BP89" s="93">
        <v>17221.276</v>
      </c>
      <c r="BQ89" s="93">
        <v>17222.467</v>
      </c>
      <c r="BR89" s="93">
        <v>17224.266</v>
      </c>
      <c r="BS89" s="93">
        <v>17226.67</v>
      </c>
      <c r="BT89" s="93">
        <v>17229.673</v>
      </c>
      <c r="BU89" s="93">
        <v>17233.266</v>
      </c>
      <c r="BV89" s="93">
        <v>17237.438</v>
      </c>
      <c r="BW89" s="93">
        <v>17242.171</v>
      </c>
      <c r="BX89" s="93">
        <v>17247.447</v>
      </c>
      <c r="BY89" s="93">
        <v>17253.244</v>
      </c>
      <c r="BZ89" s="93">
        <v>17259.536</v>
      </c>
      <c r="CA89" s="93">
        <v>17266.295</v>
      </c>
      <c r="CB89" s="93">
        <v>17273.492</v>
      </c>
      <c r="CC89" s="93">
        <v>17281.094</v>
      </c>
      <c r="CD89" s="93">
        <v>17289.067</v>
      </c>
      <c r="CE89" s="93">
        <v>17297.376</v>
      </c>
      <c r="CF89" s="93">
        <v>17305.984</v>
      </c>
      <c r="CG89" s="93">
        <v>17314.854</v>
      </c>
      <c r="CH89" s="93">
        <v>17323.837</v>
      </c>
      <c r="CI89" s="93">
        <v>17333.242</v>
      </c>
      <c r="CJ89" s="93">
        <v>17342.685</v>
      </c>
      <c r="CK89" s="93">
        <v>17352.242</v>
      </c>
      <c r="CL89" s="93">
        <v>17361.878</v>
      </c>
      <c r="CM89" s="93">
        <v>17371.559</v>
      </c>
      <c r="CN89" s="93">
        <v>17381.253</v>
      </c>
      <c r="CO89" s="93">
        <v>17390.93</v>
      </c>
      <c r="CP89" s="93">
        <v>17400.561</v>
      </c>
      <c r="CQ89" s="93">
        <v>17410.12</v>
      </c>
      <c r="CR89" s="93">
        <v>17419.583</v>
      </c>
      <c r="CS89" s="93">
        <v>17428.928</v>
      </c>
      <c r="CT89" s="93">
        <v>17438.136</v>
      </c>
      <c r="CU89" s="93">
        <v>17447.191</v>
      </c>
      <c r="CV89" s="93">
        <v>17456.079</v>
      </c>
      <c r="CW89" s="93">
        <v>17464.789</v>
      </c>
      <c r="CX89" s="93">
        <v>17473.313</v>
      </c>
    </row>
    <row r="90" spans="1:102" ht="14.25">
      <c r="A90" s="14">
        <v>85</v>
      </c>
      <c r="B90" s="93">
        <v>17683.034</v>
      </c>
      <c r="C90" s="93">
        <v>17680.265</v>
      </c>
      <c r="D90" s="93">
        <v>17677.38</v>
      </c>
      <c r="E90" s="93">
        <v>17674.449</v>
      </c>
      <c r="F90" s="93">
        <v>17671.472</v>
      </c>
      <c r="G90" s="93">
        <v>17668.448</v>
      </c>
      <c r="H90" s="93">
        <v>17665.377</v>
      </c>
      <c r="I90" s="93">
        <v>17662.257</v>
      </c>
      <c r="J90" s="93">
        <v>17659.089</v>
      </c>
      <c r="K90" s="93">
        <v>17655.872</v>
      </c>
      <c r="L90" s="93">
        <v>17652.605</v>
      </c>
      <c r="M90" s="93">
        <v>17649.288</v>
      </c>
      <c r="N90" s="93">
        <v>17645.92</v>
      </c>
      <c r="O90" s="93">
        <v>17642.502</v>
      </c>
      <c r="P90" s="93">
        <v>17639.034</v>
      </c>
      <c r="Q90" s="93">
        <v>17635.514</v>
      </c>
      <c r="R90" s="93">
        <v>17631.944</v>
      </c>
      <c r="S90" s="93">
        <v>17628.322</v>
      </c>
      <c r="T90" s="93">
        <v>17624.65</v>
      </c>
      <c r="U90" s="93">
        <v>17620.928</v>
      </c>
      <c r="V90" s="93">
        <v>17617.156</v>
      </c>
      <c r="W90" s="93">
        <v>17613.335</v>
      </c>
      <c r="X90" s="93">
        <v>17609.462</v>
      </c>
      <c r="Y90" s="93">
        <v>17605.538</v>
      </c>
      <c r="Z90" s="93">
        <v>17601.566</v>
      </c>
      <c r="AA90" s="93">
        <v>17597.546</v>
      </c>
      <c r="AB90" s="93">
        <v>17593.483</v>
      </c>
      <c r="AC90" s="93">
        <v>17589.377</v>
      </c>
      <c r="AD90" s="93">
        <v>17585.234</v>
      </c>
      <c r="AE90" s="93">
        <v>17581.056</v>
      </c>
      <c r="AF90" s="93">
        <v>17576.849</v>
      </c>
      <c r="AG90" s="93">
        <v>17572.617</v>
      </c>
      <c r="AH90" s="93">
        <v>17568.367</v>
      </c>
      <c r="AI90" s="93">
        <v>17564.105</v>
      </c>
      <c r="AJ90" s="93">
        <v>17559.838</v>
      </c>
      <c r="AK90" s="93">
        <v>17555.571</v>
      </c>
      <c r="AL90" s="93">
        <v>17551.311</v>
      </c>
      <c r="AM90" s="93">
        <v>17547.067</v>
      </c>
      <c r="AN90" s="93">
        <v>17542.846</v>
      </c>
      <c r="AO90" s="93">
        <v>17538.659</v>
      </c>
      <c r="AP90" s="93">
        <v>17534.517</v>
      </c>
      <c r="AQ90" s="93">
        <v>17530.433</v>
      </c>
      <c r="AR90" s="93">
        <v>17526.421</v>
      </c>
      <c r="AS90" s="93">
        <v>17522.492</v>
      </c>
      <c r="AT90" s="93">
        <v>17518.666</v>
      </c>
      <c r="AU90" s="93">
        <v>17514.964</v>
      </c>
      <c r="AV90" s="93">
        <v>17511.407</v>
      </c>
      <c r="AW90" s="93">
        <v>17508.015</v>
      </c>
      <c r="AX90" s="93">
        <v>17504.806</v>
      </c>
      <c r="AY90" s="93">
        <v>17501.802</v>
      </c>
      <c r="AZ90" s="93">
        <v>17499.027</v>
      </c>
      <c r="BA90" s="93">
        <v>17256.736</v>
      </c>
      <c r="BB90" s="93">
        <v>17252.742</v>
      </c>
      <c r="BC90" s="93">
        <v>17248.922</v>
      </c>
      <c r="BD90" s="93">
        <v>17245.301</v>
      </c>
      <c r="BE90" s="93">
        <v>17241.903</v>
      </c>
      <c r="BF90" s="93">
        <v>17238.752</v>
      </c>
      <c r="BG90" s="93">
        <v>17235.413</v>
      </c>
      <c r="BH90" s="93">
        <v>17232.327</v>
      </c>
      <c r="BI90" s="93">
        <v>17229.527</v>
      </c>
      <c r="BJ90" s="93">
        <v>17227.053</v>
      </c>
      <c r="BK90" s="93">
        <v>17224.946</v>
      </c>
      <c r="BL90" s="93">
        <v>17223.255</v>
      </c>
      <c r="BM90" s="93">
        <v>17222.156</v>
      </c>
      <c r="BN90" s="93">
        <v>17221.662</v>
      </c>
      <c r="BO90" s="93">
        <v>17221.785</v>
      </c>
      <c r="BP90" s="93">
        <v>17222.534</v>
      </c>
      <c r="BQ90" s="93">
        <v>17223.914</v>
      </c>
      <c r="BR90" s="93">
        <v>17225.929</v>
      </c>
      <c r="BS90" s="93">
        <v>17228.575</v>
      </c>
      <c r="BT90" s="93">
        <v>17231.85</v>
      </c>
      <c r="BU90" s="93">
        <v>17235.744</v>
      </c>
      <c r="BV90" s="93">
        <v>17240.247</v>
      </c>
      <c r="BW90" s="93">
        <v>17245.343</v>
      </c>
      <c r="BX90" s="93">
        <v>17251.014</v>
      </c>
      <c r="BY90" s="93">
        <v>17257.238</v>
      </c>
      <c r="BZ90" s="93">
        <v>17263.99</v>
      </c>
      <c r="CA90" s="93">
        <v>17271.243</v>
      </c>
      <c r="CB90" s="93">
        <v>17278.967</v>
      </c>
      <c r="CC90" s="93">
        <v>17287.128</v>
      </c>
      <c r="CD90" s="93">
        <v>17295.693</v>
      </c>
      <c r="CE90" s="93">
        <v>17304.624</v>
      </c>
      <c r="CF90" s="93">
        <v>17313.885</v>
      </c>
      <c r="CG90" s="93">
        <v>17323.438</v>
      </c>
      <c r="CH90" s="93">
        <v>17333.242</v>
      </c>
      <c r="CI90" s="93">
        <v>17343.15</v>
      </c>
      <c r="CJ90" s="93">
        <v>17353.461</v>
      </c>
      <c r="CK90" s="93">
        <v>17363.799</v>
      </c>
      <c r="CL90" s="93">
        <v>17374.235</v>
      </c>
      <c r="CM90" s="93">
        <v>17384.733</v>
      </c>
      <c r="CN90" s="93">
        <v>17395.258</v>
      </c>
      <c r="CO90" s="93">
        <v>17405.778</v>
      </c>
      <c r="CP90" s="93">
        <v>17416.262</v>
      </c>
      <c r="CQ90" s="93">
        <v>17426.681</v>
      </c>
      <c r="CR90" s="93">
        <v>17437.008</v>
      </c>
      <c r="CS90" s="93">
        <v>17447.22</v>
      </c>
      <c r="CT90" s="93">
        <v>17457.295</v>
      </c>
      <c r="CU90" s="93">
        <v>17467.214</v>
      </c>
      <c r="CV90" s="93">
        <v>17476.962</v>
      </c>
      <c r="CW90" s="93">
        <v>17486.527</v>
      </c>
      <c r="CX90" s="93">
        <v>17495.899</v>
      </c>
    </row>
    <row r="91" spans="1:102" ht="14.25">
      <c r="A91" s="14">
        <v>86</v>
      </c>
      <c r="B91" s="93">
        <v>17683.069</v>
      </c>
      <c r="C91" s="93">
        <v>17680.305</v>
      </c>
      <c r="D91" s="93">
        <v>17677.419</v>
      </c>
      <c r="E91" s="93">
        <v>17674.489</v>
      </c>
      <c r="F91" s="93">
        <v>17671.512</v>
      </c>
      <c r="G91" s="93">
        <v>17668.488</v>
      </c>
      <c r="H91" s="93">
        <v>17665.416</v>
      </c>
      <c r="I91" s="93">
        <v>17662.296</v>
      </c>
      <c r="J91" s="93">
        <v>17659.128</v>
      </c>
      <c r="K91" s="93">
        <v>17655.911</v>
      </c>
      <c r="L91" s="93">
        <v>17652.644</v>
      </c>
      <c r="M91" s="93">
        <v>17649.327</v>
      </c>
      <c r="N91" s="93">
        <v>17645.96</v>
      </c>
      <c r="O91" s="93">
        <v>17642.542</v>
      </c>
      <c r="P91" s="93">
        <v>17639.073</v>
      </c>
      <c r="Q91" s="93">
        <v>17635.554</v>
      </c>
      <c r="R91" s="93">
        <v>17631.984</v>
      </c>
      <c r="S91" s="93">
        <v>17628.363</v>
      </c>
      <c r="T91" s="93">
        <v>17624.692</v>
      </c>
      <c r="U91" s="93">
        <v>17620.971</v>
      </c>
      <c r="V91" s="93">
        <v>17617.2</v>
      </c>
      <c r="W91" s="93">
        <v>17613.379</v>
      </c>
      <c r="X91" s="93">
        <v>17609.507</v>
      </c>
      <c r="Y91" s="93">
        <v>17605.584</v>
      </c>
      <c r="Z91" s="93">
        <v>17601.612</v>
      </c>
      <c r="AA91" s="93">
        <v>17597.594</v>
      </c>
      <c r="AB91" s="93">
        <v>17593.531</v>
      </c>
      <c r="AC91" s="93">
        <v>17589.426</v>
      </c>
      <c r="AD91" s="93">
        <v>17585.283</v>
      </c>
      <c r="AE91" s="93">
        <v>17581.107</v>
      </c>
      <c r="AF91" s="93">
        <v>17576.901</v>
      </c>
      <c r="AG91" s="93">
        <v>17572.672</v>
      </c>
      <c r="AH91" s="93">
        <v>17568.424</v>
      </c>
      <c r="AI91" s="93">
        <v>17564.165</v>
      </c>
      <c r="AJ91" s="93">
        <v>17559.902</v>
      </c>
      <c r="AK91" s="93">
        <v>17555.64</v>
      </c>
      <c r="AL91" s="93">
        <v>17551.386</v>
      </c>
      <c r="AM91" s="93">
        <v>17547.148</v>
      </c>
      <c r="AN91" s="93">
        <v>17542.934</v>
      </c>
      <c r="AO91" s="93">
        <v>17538.756</v>
      </c>
      <c r="AP91" s="93">
        <v>17534.625</v>
      </c>
      <c r="AQ91" s="93">
        <v>17530.553</v>
      </c>
      <c r="AR91" s="93">
        <v>17526.555</v>
      </c>
      <c r="AS91" s="93">
        <v>17522.642</v>
      </c>
      <c r="AT91" s="93">
        <v>17518.835</v>
      </c>
      <c r="AU91" s="93">
        <v>17515.155</v>
      </c>
      <c r="AV91" s="93">
        <v>17511.624</v>
      </c>
      <c r="AW91" s="93">
        <v>17508.262</v>
      </c>
      <c r="AX91" s="93">
        <v>17505.089</v>
      </c>
      <c r="AY91" s="93">
        <v>17502.127</v>
      </c>
      <c r="AZ91" s="93">
        <v>17499.398</v>
      </c>
      <c r="BA91" s="93">
        <v>17256.968</v>
      </c>
      <c r="BB91" s="93">
        <v>17253.01</v>
      </c>
      <c r="BC91" s="93">
        <v>17249.232</v>
      </c>
      <c r="BD91" s="93">
        <v>17245.657</v>
      </c>
      <c r="BE91" s="93">
        <v>17242.311</v>
      </c>
      <c r="BF91" s="93">
        <v>17239.217</v>
      </c>
      <c r="BG91" s="93">
        <v>17235.913</v>
      </c>
      <c r="BH91" s="93">
        <v>17232.866</v>
      </c>
      <c r="BI91" s="93">
        <v>17230.111</v>
      </c>
      <c r="BJ91" s="93">
        <v>17227.688</v>
      </c>
      <c r="BK91" s="93">
        <v>17225.642</v>
      </c>
      <c r="BL91" s="93">
        <v>17224.024</v>
      </c>
      <c r="BM91" s="93">
        <v>17223.018</v>
      </c>
      <c r="BN91" s="93">
        <v>17222.641</v>
      </c>
      <c r="BO91" s="93">
        <v>17222.903</v>
      </c>
      <c r="BP91" s="93">
        <v>17223.816</v>
      </c>
      <c r="BQ91" s="93">
        <v>17225.386</v>
      </c>
      <c r="BR91" s="93">
        <v>17227.616</v>
      </c>
      <c r="BS91" s="93">
        <v>17230.506</v>
      </c>
      <c r="BT91" s="93">
        <v>17234.053</v>
      </c>
      <c r="BU91" s="93">
        <v>17238.249</v>
      </c>
      <c r="BV91" s="93">
        <v>17243.086</v>
      </c>
      <c r="BW91" s="93">
        <v>17248.547</v>
      </c>
      <c r="BX91" s="93">
        <v>17254.616</v>
      </c>
      <c r="BY91" s="93">
        <v>17261.271</v>
      </c>
      <c r="BZ91" s="93">
        <v>17268.489</v>
      </c>
      <c r="CA91" s="93">
        <v>17276.242</v>
      </c>
      <c r="CB91" s="93">
        <v>17284.5</v>
      </c>
      <c r="CC91" s="93">
        <v>17293.231</v>
      </c>
      <c r="CD91" s="93">
        <v>17302.398</v>
      </c>
      <c r="CE91" s="93">
        <v>17311.967</v>
      </c>
      <c r="CF91" s="93">
        <v>17321.897</v>
      </c>
      <c r="CG91" s="93">
        <v>17332.15</v>
      </c>
      <c r="CH91" s="93">
        <v>17342.685</v>
      </c>
      <c r="CI91" s="93">
        <v>17353.461</v>
      </c>
      <c r="CJ91" s="93">
        <v>17364.332</v>
      </c>
      <c r="CK91" s="93">
        <v>17375.586</v>
      </c>
      <c r="CL91" s="93">
        <v>17386.854</v>
      </c>
      <c r="CM91" s="93">
        <v>17398.203</v>
      </c>
      <c r="CN91" s="93">
        <v>17409.598</v>
      </c>
      <c r="CO91" s="93">
        <v>17421.001</v>
      </c>
      <c r="CP91" s="93">
        <v>17432.381</v>
      </c>
      <c r="CQ91" s="93">
        <v>17443.705</v>
      </c>
      <c r="CR91" s="93">
        <v>17454.945</v>
      </c>
      <c r="CS91" s="93">
        <v>17466.074</v>
      </c>
      <c r="CT91" s="93">
        <v>17477.068</v>
      </c>
      <c r="CU91" s="93">
        <v>17487.906</v>
      </c>
      <c r="CV91" s="93">
        <v>17498.571</v>
      </c>
      <c r="CW91" s="93">
        <v>17509.048</v>
      </c>
      <c r="CX91" s="93">
        <v>17519.327</v>
      </c>
    </row>
    <row r="92" spans="1:102" ht="14.25">
      <c r="A92" s="14">
        <v>87</v>
      </c>
      <c r="B92" s="93">
        <v>17683.103</v>
      </c>
      <c r="C92" s="93">
        <v>17680.343</v>
      </c>
      <c r="D92" s="93">
        <v>17677.458</v>
      </c>
      <c r="E92" s="93">
        <v>17674.527</v>
      </c>
      <c r="F92" s="93">
        <v>17671.55</v>
      </c>
      <c r="G92" s="93">
        <v>17668.526</v>
      </c>
      <c r="H92" s="93">
        <v>17665.454</v>
      </c>
      <c r="I92" s="93">
        <v>17662.335</v>
      </c>
      <c r="J92" s="93">
        <v>17659.166</v>
      </c>
      <c r="K92" s="93">
        <v>17655.949</v>
      </c>
      <c r="L92" s="93">
        <v>17652.682</v>
      </c>
      <c r="M92" s="93">
        <v>17649.365</v>
      </c>
      <c r="N92" s="93">
        <v>17645.998</v>
      </c>
      <c r="O92" s="93">
        <v>17642.581</v>
      </c>
      <c r="P92" s="93">
        <v>17639.113</v>
      </c>
      <c r="Q92" s="93">
        <v>17635.594</v>
      </c>
      <c r="R92" s="93">
        <v>17632.024</v>
      </c>
      <c r="S92" s="93">
        <v>17628.404</v>
      </c>
      <c r="T92" s="93">
        <v>17624.733</v>
      </c>
      <c r="U92" s="93">
        <v>17621.012</v>
      </c>
      <c r="V92" s="93">
        <v>17617.242</v>
      </c>
      <c r="W92" s="93">
        <v>17613.423</v>
      </c>
      <c r="X92" s="93">
        <v>17609.552</v>
      </c>
      <c r="Y92" s="93">
        <v>17605.63</v>
      </c>
      <c r="Z92" s="93">
        <v>17601.658</v>
      </c>
      <c r="AA92" s="93">
        <v>17597.64</v>
      </c>
      <c r="AB92" s="93">
        <v>17593.578</v>
      </c>
      <c r="AC92" s="93">
        <v>17589.474</v>
      </c>
      <c r="AD92" s="93">
        <v>17585.333</v>
      </c>
      <c r="AE92" s="93">
        <v>17581.157</v>
      </c>
      <c r="AF92" s="93">
        <v>17576.953</v>
      </c>
      <c r="AG92" s="93">
        <v>17572.726</v>
      </c>
      <c r="AH92" s="93">
        <v>17568.481</v>
      </c>
      <c r="AI92" s="93">
        <v>17564.225</v>
      </c>
      <c r="AJ92" s="93">
        <v>17559.966</v>
      </c>
      <c r="AK92" s="93">
        <v>17555.708</v>
      </c>
      <c r="AL92" s="93">
        <v>17551.46</v>
      </c>
      <c r="AM92" s="93">
        <v>17547.228</v>
      </c>
      <c r="AN92" s="93">
        <v>17543.022</v>
      </c>
      <c r="AO92" s="93">
        <v>17538.853</v>
      </c>
      <c r="AP92" s="93">
        <v>17534.732</v>
      </c>
      <c r="AQ92" s="93">
        <v>17530.672</v>
      </c>
      <c r="AR92" s="93">
        <v>17526.687</v>
      </c>
      <c r="AS92" s="93">
        <v>17522.791</v>
      </c>
      <c r="AT92" s="93">
        <v>17519.002</v>
      </c>
      <c r="AU92" s="93">
        <v>17515.344</v>
      </c>
      <c r="AV92" s="93">
        <v>17511.839</v>
      </c>
      <c r="AW92" s="93">
        <v>17508.508</v>
      </c>
      <c r="AX92" s="93">
        <v>17505.369</v>
      </c>
      <c r="AY92" s="93">
        <v>17502.448</v>
      </c>
      <c r="AZ92" s="93">
        <v>17499.766</v>
      </c>
      <c r="BA92" s="93">
        <v>17257.209</v>
      </c>
      <c r="BB92" s="93">
        <v>17253.288</v>
      </c>
      <c r="BC92" s="93">
        <v>17249.551</v>
      </c>
      <c r="BD92" s="93">
        <v>17246.024</v>
      </c>
      <c r="BE92" s="93">
        <v>17242.73</v>
      </c>
      <c r="BF92" s="93">
        <v>17239.696</v>
      </c>
      <c r="BG92" s="93">
        <v>17236.427</v>
      </c>
      <c r="BH92" s="93">
        <v>17233.42</v>
      </c>
      <c r="BI92" s="93">
        <v>17230.71</v>
      </c>
      <c r="BJ92" s="93">
        <v>17228.34</v>
      </c>
      <c r="BK92" s="93">
        <v>17226.355</v>
      </c>
      <c r="BL92" s="93">
        <v>17224.81</v>
      </c>
      <c r="BM92" s="93">
        <v>17223.898</v>
      </c>
      <c r="BN92" s="93">
        <v>17223.636</v>
      </c>
      <c r="BO92" s="93">
        <v>17224.038</v>
      </c>
      <c r="BP92" s="93">
        <v>17225.114</v>
      </c>
      <c r="BQ92" s="93">
        <v>17226.872</v>
      </c>
      <c r="BR92" s="93">
        <v>17229.318</v>
      </c>
      <c r="BS92" s="93">
        <v>17232.451</v>
      </c>
      <c r="BT92" s="93">
        <v>17236.27</v>
      </c>
      <c r="BU92" s="93">
        <v>17240.769</v>
      </c>
      <c r="BV92" s="93">
        <v>17245.939</v>
      </c>
      <c r="BW92" s="93">
        <v>17251.766</v>
      </c>
      <c r="BX92" s="93">
        <v>17258.235</v>
      </c>
      <c r="BY92" s="93">
        <v>17265.325</v>
      </c>
      <c r="BZ92" s="93">
        <v>17273.012</v>
      </c>
      <c r="CA92" s="93">
        <v>17281.27</v>
      </c>
      <c r="CB92" s="93">
        <v>17290.069</v>
      </c>
      <c r="CC92" s="93">
        <v>17299.377</v>
      </c>
      <c r="CD92" s="93">
        <v>17309.157</v>
      </c>
      <c r="CE92" s="93">
        <v>17319.374</v>
      </c>
      <c r="CF92" s="93">
        <v>17329.988</v>
      </c>
      <c r="CG92" s="93">
        <v>17340.957</v>
      </c>
      <c r="CH92" s="93">
        <v>17352.242</v>
      </c>
      <c r="CI92" s="93">
        <v>17363.799</v>
      </c>
      <c r="CJ92" s="93">
        <v>17375.586</v>
      </c>
      <c r="CK92" s="93">
        <v>17387.458</v>
      </c>
      <c r="CL92" s="93">
        <v>17399.69</v>
      </c>
      <c r="CM92" s="93">
        <v>17411.925</v>
      </c>
      <c r="CN92" s="93">
        <v>17424.225</v>
      </c>
      <c r="CO92" s="93">
        <v>17436.552</v>
      </c>
      <c r="CP92" s="93">
        <v>17448.869</v>
      </c>
      <c r="CQ92" s="93">
        <v>17461.144</v>
      </c>
      <c r="CR92" s="93">
        <v>17473.343</v>
      </c>
      <c r="CS92" s="93">
        <v>17485.439</v>
      </c>
      <c r="CT92" s="93">
        <v>17497.405</v>
      </c>
      <c r="CU92" s="93">
        <v>17509.216</v>
      </c>
      <c r="CV92" s="93">
        <v>17520.855</v>
      </c>
      <c r="CW92" s="93">
        <v>17532.303</v>
      </c>
      <c r="CX92" s="93">
        <v>17543.549</v>
      </c>
    </row>
    <row r="93" spans="1:102" ht="14.25">
      <c r="A93" s="14">
        <v>88</v>
      </c>
      <c r="B93" s="93">
        <v>17683.135</v>
      </c>
      <c r="C93" s="93">
        <v>17680.381</v>
      </c>
      <c r="D93" s="93">
        <v>17677.496</v>
      </c>
      <c r="E93" s="93">
        <v>17674.565</v>
      </c>
      <c r="F93" s="93">
        <v>17671.587</v>
      </c>
      <c r="G93" s="93">
        <v>17668.563</v>
      </c>
      <c r="H93" s="93">
        <v>17665.492</v>
      </c>
      <c r="I93" s="93">
        <v>17662.372</v>
      </c>
      <c r="J93" s="93">
        <v>17659.204</v>
      </c>
      <c r="K93" s="93">
        <v>17655.986</v>
      </c>
      <c r="L93" s="93">
        <v>17652.72</v>
      </c>
      <c r="M93" s="93">
        <v>17649.403</v>
      </c>
      <c r="N93" s="93">
        <v>17646.036</v>
      </c>
      <c r="O93" s="93">
        <v>17642.619</v>
      </c>
      <c r="P93" s="93">
        <v>17639.151</v>
      </c>
      <c r="Q93" s="93">
        <v>17635.632</v>
      </c>
      <c r="R93" s="93">
        <v>17632.063</v>
      </c>
      <c r="S93" s="93">
        <v>17628.443</v>
      </c>
      <c r="T93" s="93">
        <v>17624.773</v>
      </c>
      <c r="U93" s="93">
        <v>17621.053</v>
      </c>
      <c r="V93" s="93">
        <v>17617.284</v>
      </c>
      <c r="W93" s="93">
        <v>17613.466</v>
      </c>
      <c r="X93" s="93">
        <v>17609.595</v>
      </c>
      <c r="Y93" s="93">
        <v>17605.674</v>
      </c>
      <c r="Z93" s="93">
        <v>17601.704</v>
      </c>
      <c r="AA93" s="93">
        <v>17597.686</v>
      </c>
      <c r="AB93" s="93">
        <v>17593.625</v>
      </c>
      <c r="AC93" s="93">
        <v>17589.522</v>
      </c>
      <c r="AD93" s="93">
        <v>17585.381</v>
      </c>
      <c r="AE93" s="93">
        <v>17581.207</v>
      </c>
      <c r="AF93" s="93">
        <v>17577.004</v>
      </c>
      <c r="AG93" s="93">
        <v>17572.779</v>
      </c>
      <c r="AH93" s="93">
        <v>17568.536</v>
      </c>
      <c r="AI93" s="93">
        <v>17564.284</v>
      </c>
      <c r="AJ93" s="93">
        <v>17560.028</v>
      </c>
      <c r="AK93" s="93">
        <v>17555.776</v>
      </c>
      <c r="AL93" s="93">
        <v>17551.533</v>
      </c>
      <c r="AM93" s="93">
        <v>17547.307</v>
      </c>
      <c r="AN93" s="93">
        <v>17543.109</v>
      </c>
      <c r="AO93" s="93">
        <v>17538.949</v>
      </c>
      <c r="AP93" s="93">
        <v>17534.838</v>
      </c>
      <c r="AQ93" s="93">
        <v>17530.789</v>
      </c>
      <c r="AR93" s="93">
        <v>17526.818</v>
      </c>
      <c r="AS93" s="93">
        <v>17522.938</v>
      </c>
      <c r="AT93" s="93">
        <v>17519.167</v>
      </c>
      <c r="AU93" s="93">
        <v>17515.53</v>
      </c>
      <c r="AV93" s="93">
        <v>17512.051</v>
      </c>
      <c r="AW93" s="93">
        <v>17508.749</v>
      </c>
      <c r="AX93" s="93">
        <v>17505.645</v>
      </c>
      <c r="AY93" s="93">
        <v>17502.764</v>
      </c>
      <c r="AZ93" s="93">
        <v>17500.128</v>
      </c>
      <c r="BA93" s="93">
        <v>17257.456</v>
      </c>
      <c r="BB93" s="93">
        <v>17253.572</v>
      </c>
      <c r="BC93" s="93">
        <v>17249.878</v>
      </c>
      <c r="BD93" s="93">
        <v>17246.398</v>
      </c>
      <c r="BE93" s="93">
        <v>17243.158</v>
      </c>
      <c r="BF93" s="93">
        <v>17240.184</v>
      </c>
      <c r="BG93" s="93">
        <v>17236.951</v>
      </c>
      <c r="BH93" s="93">
        <v>17233.984</v>
      </c>
      <c r="BI93" s="93">
        <v>17231.321</v>
      </c>
      <c r="BJ93" s="93">
        <v>17229.003</v>
      </c>
      <c r="BK93" s="93">
        <v>17227.079</v>
      </c>
      <c r="BL93" s="93">
        <v>17225.606</v>
      </c>
      <c r="BM93" s="93">
        <v>17224.787</v>
      </c>
      <c r="BN93" s="93">
        <v>17224.64</v>
      </c>
      <c r="BO93" s="93">
        <v>17225.181</v>
      </c>
      <c r="BP93" s="93">
        <v>17226.419</v>
      </c>
      <c r="BQ93" s="93">
        <v>17228.365</v>
      </c>
      <c r="BR93" s="93">
        <v>17231.025</v>
      </c>
      <c r="BS93" s="93">
        <v>17234.4</v>
      </c>
      <c r="BT93" s="93">
        <v>17238.49</v>
      </c>
      <c r="BU93" s="93">
        <v>17243.29</v>
      </c>
      <c r="BV93" s="93">
        <v>17248.794</v>
      </c>
      <c r="BW93" s="93">
        <v>17254.987</v>
      </c>
      <c r="BX93" s="93">
        <v>17261.857</v>
      </c>
      <c r="BY93" s="93">
        <v>17269.382</v>
      </c>
      <c r="BZ93" s="93">
        <v>17277.541</v>
      </c>
      <c r="CA93" s="93">
        <v>17286.307</v>
      </c>
      <c r="CB93" s="93">
        <v>17295.651</v>
      </c>
      <c r="CC93" s="93">
        <v>17305.542</v>
      </c>
      <c r="CD93" s="93">
        <v>17315.943</v>
      </c>
      <c r="CE93" s="93">
        <v>17326.818</v>
      </c>
      <c r="CF93" s="93">
        <v>17338.126</v>
      </c>
      <c r="CG93" s="93">
        <v>17349.827</v>
      </c>
      <c r="CH93" s="93">
        <v>17361.878</v>
      </c>
      <c r="CI93" s="93">
        <v>17374.235</v>
      </c>
      <c r="CJ93" s="93">
        <v>17386.854</v>
      </c>
      <c r="CK93" s="93">
        <v>17399.69</v>
      </c>
      <c r="CL93" s="93">
        <v>17412.604</v>
      </c>
      <c r="CM93" s="93">
        <v>17425.853</v>
      </c>
      <c r="CN93" s="93">
        <v>17439.092</v>
      </c>
      <c r="CO93" s="93">
        <v>17452.38</v>
      </c>
      <c r="CP93" s="93">
        <v>17465.676</v>
      </c>
      <c r="CQ93" s="93">
        <v>17478.944</v>
      </c>
      <c r="CR93" s="93">
        <v>17492.15</v>
      </c>
      <c r="CS93" s="93">
        <v>17505.262</v>
      </c>
      <c r="CT93" s="93">
        <v>17518.251</v>
      </c>
      <c r="CU93" s="93">
        <v>17531.092</v>
      </c>
      <c r="CV93" s="93">
        <v>17543.761</v>
      </c>
      <c r="CW93" s="93">
        <v>17556.239</v>
      </c>
      <c r="CX93" s="93">
        <v>17568.514</v>
      </c>
    </row>
    <row r="94" spans="1:102" ht="14.25">
      <c r="A94" s="14">
        <v>89</v>
      </c>
      <c r="B94" s="93">
        <v>17683.167</v>
      </c>
      <c r="C94" s="93">
        <v>17680.417</v>
      </c>
      <c r="D94" s="93">
        <v>17677.532</v>
      </c>
      <c r="E94" s="93">
        <v>17674.601</v>
      </c>
      <c r="F94" s="93">
        <v>17671.624</v>
      </c>
      <c r="G94" s="93">
        <v>17668.6</v>
      </c>
      <c r="H94" s="93">
        <v>17665.528</v>
      </c>
      <c r="I94" s="93">
        <v>17662.408</v>
      </c>
      <c r="J94" s="93">
        <v>17659.24</v>
      </c>
      <c r="K94" s="93">
        <v>17656.023</v>
      </c>
      <c r="L94" s="93">
        <v>17652.756</v>
      </c>
      <c r="M94" s="93">
        <v>17649.439</v>
      </c>
      <c r="N94" s="93">
        <v>17646.073</v>
      </c>
      <c r="O94" s="93">
        <v>17642.656</v>
      </c>
      <c r="P94" s="93">
        <v>17639.188</v>
      </c>
      <c r="Q94" s="93">
        <v>17635.67</v>
      </c>
      <c r="R94" s="93">
        <v>17632.101</v>
      </c>
      <c r="S94" s="93">
        <v>17628.482</v>
      </c>
      <c r="T94" s="93">
        <v>17624.812</v>
      </c>
      <c r="U94" s="93">
        <v>17621.093</v>
      </c>
      <c r="V94" s="93">
        <v>17617.324</v>
      </c>
      <c r="W94" s="93">
        <v>17613.507</v>
      </c>
      <c r="X94" s="93">
        <v>17609.638</v>
      </c>
      <c r="Y94" s="93">
        <v>17605.717</v>
      </c>
      <c r="Z94" s="93">
        <v>17601.748</v>
      </c>
      <c r="AA94" s="93">
        <v>17597.731</v>
      </c>
      <c r="AB94" s="93">
        <v>17593.67</v>
      </c>
      <c r="AC94" s="93">
        <v>17589.568</v>
      </c>
      <c r="AD94" s="93">
        <v>17585.429</v>
      </c>
      <c r="AE94" s="93">
        <v>17581.256</v>
      </c>
      <c r="AF94" s="93">
        <v>17577.055</v>
      </c>
      <c r="AG94" s="93">
        <v>17572.831</v>
      </c>
      <c r="AH94" s="93">
        <v>17568.591</v>
      </c>
      <c r="AI94" s="93">
        <v>17564.341</v>
      </c>
      <c r="AJ94" s="93">
        <v>17560.09</v>
      </c>
      <c r="AK94" s="93">
        <v>17555.842</v>
      </c>
      <c r="AL94" s="93">
        <v>17551.604</v>
      </c>
      <c r="AM94" s="93">
        <v>17547.385</v>
      </c>
      <c r="AN94" s="93">
        <v>17543.194</v>
      </c>
      <c r="AO94" s="93">
        <v>17539.042</v>
      </c>
      <c r="AP94" s="93">
        <v>17534.941</v>
      </c>
      <c r="AQ94" s="93">
        <v>17530.904</v>
      </c>
      <c r="AR94" s="93">
        <v>17526.946</v>
      </c>
      <c r="AS94" s="93">
        <v>17523.081</v>
      </c>
      <c r="AT94" s="93">
        <v>17519.328</v>
      </c>
      <c r="AU94" s="93">
        <v>17515.713</v>
      </c>
      <c r="AV94" s="93">
        <v>17512.258</v>
      </c>
      <c r="AW94" s="93">
        <v>17508.985</v>
      </c>
      <c r="AX94" s="93">
        <v>17505.916</v>
      </c>
      <c r="AY94" s="93">
        <v>17503.073</v>
      </c>
      <c r="AZ94" s="93">
        <v>17500.483</v>
      </c>
      <c r="BA94" s="93">
        <v>17257.706</v>
      </c>
      <c r="BB94" s="93">
        <v>17253.86</v>
      </c>
      <c r="BC94" s="93">
        <v>17250.209</v>
      </c>
      <c r="BD94" s="93">
        <v>17246.777</v>
      </c>
      <c r="BE94" s="93">
        <v>17243.592</v>
      </c>
      <c r="BF94" s="93">
        <v>17240.677</v>
      </c>
      <c r="BG94" s="93">
        <v>17237.481</v>
      </c>
      <c r="BH94" s="93">
        <v>17234.555</v>
      </c>
      <c r="BI94" s="93">
        <v>17231.937</v>
      </c>
      <c r="BJ94" s="93">
        <v>17229.671</v>
      </c>
      <c r="BK94" s="93">
        <v>17227.809</v>
      </c>
      <c r="BL94" s="93">
        <v>17226.407</v>
      </c>
      <c r="BM94" s="93">
        <v>17225.68</v>
      </c>
      <c r="BN94" s="93">
        <v>17225.648</v>
      </c>
      <c r="BO94" s="93">
        <v>17226.325</v>
      </c>
      <c r="BP94" s="93">
        <v>17227.724</v>
      </c>
      <c r="BQ94" s="93">
        <v>17229.856</v>
      </c>
      <c r="BR94" s="93">
        <v>17232.728</v>
      </c>
      <c r="BS94" s="93">
        <v>17236.343</v>
      </c>
      <c r="BT94" s="93">
        <v>17240.702</v>
      </c>
      <c r="BU94" s="93">
        <v>17245.803</v>
      </c>
      <c r="BV94" s="93">
        <v>17251.638</v>
      </c>
      <c r="BW94" s="93">
        <v>17258.197</v>
      </c>
      <c r="BX94" s="93">
        <v>17265.465</v>
      </c>
      <c r="BY94" s="93">
        <v>17273.426</v>
      </c>
      <c r="BZ94" s="93">
        <v>17282.057</v>
      </c>
      <c r="CA94" s="93">
        <v>17291.333</v>
      </c>
      <c r="CB94" s="93">
        <v>17301.226</v>
      </c>
      <c r="CC94" s="93">
        <v>17311.703</v>
      </c>
      <c r="CD94" s="93">
        <v>17322.731</v>
      </c>
      <c r="CE94" s="93">
        <v>17334.271</v>
      </c>
      <c r="CF94" s="93">
        <v>17346.284</v>
      </c>
      <c r="CG94" s="93">
        <v>17358.728</v>
      </c>
      <c r="CH94" s="93">
        <v>17371.559</v>
      </c>
      <c r="CI94" s="93">
        <v>17384.733</v>
      </c>
      <c r="CJ94" s="93">
        <v>17398.203</v>
      </c>
      <c r="CK94" s="93">
        <v>17411.925</v>
      </c>
      <c r="CL94" s="93">
        <v>17425.853</v>
      </c>
      <c r="CM94" s="93">
        <v>17439.848</v>
      </c>
      <c r="CN94" s="93">
        <v>17454.152</v>
      </c>
      <c r="CO94" s="93">
        <v>17468.436</v>
      </c>
      <c r="CP94" s="93">
        <v>17482.75</v>
      </c>
      <c r="CQ94" s="93">
        <v>17497.054</v>
      </c>
      <c r="CR94" s="93">
        <v>17511.312</v>
      </c>
      <c r="CS94" s="93">
        <v>17525.49</v>
      </c>
      <c r="CT94" s="93">
        <v>17539.554</v>
      </c>
      <c r="CU94" s="93">
        <v>17553.476</v>
      </c>
      <c r="CV94" s="93">
        <v>17567.233</v>
      </c>
      <c r="CW94" s="93">
        <v>17580.801</v>
      </c>
      <c r="CX94" s="93">
        <v>17594.166</v>
      </c>
    </row>
    <row r="95" spans="1:102" ht="14.25">
      <c r="A95" s="14">
        <v>90</v>
      </c>
      <c r="B95" s="93">
        <v>17683.198</v>
      </c>
      <c r="C95" s="93">
        <v>17680.453</v>
      </c>
      <c r="D95" s="93">
        <v>17677.568</v>
      </c>
      <c r="E95" s="93">
        <v>17674.637</v>
      </c>
      <c r="F95" s="93">
        <v>17671.66</v>
      </c>
      <c r="G95" s="93">
        <v>17668.635</v>
      </c>
      <c r="H95" s="93">
        <v>17665.564</v>
      </c>
      <c r="I95" s="93">
        <v>17662.444</v>
      </c>
      <c r="J95" s="93">
        <v>17659.276</v>
      </c>
      <c r="K95" s="93">
        <v>17656.058</v>
      </c>
      <c r="L95" s="93">
        <v>17652.792</v>
      </c>
      <c r="M95" s="93">
        <v>17649.475</v>
      </c>
      <c r="N95" s="93">
        <v>17646.108</v>
      </c>
      <c r="O95" s="93">
        <v>17642.691</v>
      </c>
      <c r="P95" s="93">
        <v>17639.224</v>
      </c>
      <c r="Q95" s="93">
        <v>17635.706</v>
      </c>
      <c r="R95" s="93">
        <v>17632.138</v>
      </c>
      <c r="S95" s="93">
        <v>17628.519</v>
      </c>
      <c r="T95" s="93">
        <v>17624.85</v>
      </c>
      <c r="U95" s="93">
        <v>17621.132</v>
      </c>
      <c r="V95" s="93">
        <v>17617.364</v>
      </c>
      <c r="W95" s="93">
        <v>17613.548</v>
      </c>
      <c r="X95" s="93">
        <v>17609.679</v>
      </c>
      <c r="Y95" s="93">
        <v>17605.76</v>
      </c>
      <c r="Z95" s="93">
        <v>17601.791</v>
      </c>
      <c r="AA95" s="93">
        <v>17597.775</v>
      </c>
      <c r="AB95" s="93">
        <v>17593.715</v>
      </c>
      <c r="AC95" s="93">
        <v>17589.614</v>
      </c>
      <c r="AD95" s="93">
        <v>17585.475</v>
      </c>
      <c r="AE95" s="93">
        <v>17581.303</v>
      </c>
      <c r="AF95" s="93">
        <v>17577.104</v>
      </c>
      <c r="AG95" s="93">
        <v>17572.882</v>
      </c>
      <c r="AH95" s="93">
        <v>17568.644</v>
      </c>
      <c r="AI95" s="93">
        <v>17564.397</v>
      </c>
      <c r="AJ95" s="93">
        <v>17560.15</v>
      </c>
      <c r="AK95" s="93">
        <v>17555.906</v>
      </c>
      <c r="AL95" s="93">
        <v>17551.674</v>
      </c>
      <c r="AM95" s="93">
        <v>17547.461</v>
      </c>
      <c r="AN95" s="93">
        <v>17543.277</v>
      </c>
      <c r="AO95" s="93">
        <v>17539.134</v>
      </c>
      <c r="AP95" s="93">
        <v>17535.042</v>
      </c>
      <c r="AQ95" s="93">
        <v>17531.016</v>
      </c>
      <c r="AR95" s="93">
        <v>17527.071</v>
      </c>
      <c r="AS95" s="93">
        <v>17523.221</v>
      </c>
      <c r="AT95" s="93">
        <v>17519.485</v>
      </c>
      <c r="AU95" s="93">
        <v>17515.891</v>
      </c>
      <c r="AV95" s="93">
        <v>17512.46</v>
      </c>
      <c r="AW95" s="93">
        <v>17509.216</v>
      </c>
      <c r="AX95" s="93">
        <v>17506.179</v>
      </c>
      <c r="AY95" s="93">
        <v>17503.375</v>
      </c>
      <c r="AZ95" s="93">
        <v>17500.83</v>
      </c>
      <c r="BA95" s="93">
        <v>17257.957</v>
      </c>
      <c r="BB95" s="93">
        <v>17254.149</v>
      </c>
      <c r="BC95" s="93">
        <v>17250.541</v>
      </c>
      <c r="BD95" s="93">
        <v>17247.158</v>
      </c>
      <c r="BE95" s="93">
        <v>17244.027</v>
      </c>
      <c r="BF95" s="93">
        <v>17241.173</v>
      </c>
      <c r="BG95" s="93">
        <v>17238.014</v>
      </c>
      <c r="BH95" s="93">
        <v>17235.128</v>
      </c>
      <c r="BI95" s="93">
        <v>17232.556</v>
      </c>
      <c r="BJ95" s="93">
        <v>17230.342</v>
      </c>
      <c r="BK95" s="93">
        <v>17228.539</v>
      </c>
      <c r="BL95" s="93">
        <v>17227.208</v>
      </c>
      <c r="BM95" s="93">
        <v>17226.573</v>
      </c>
      <c r="BN95" s="93">
        <v>17226.653</v>
      </c>
      <c r="BO95" s="93">
        <v>17227.465</v>
      </c>
      <c r="BP95" s="93">
        <v>17229.023</v>
      </c>
      <c r="BQ95" s="93">
        <v>17231.339</v>
      </c>
      <c r="BR95" s="93">
        <v>17234.42</v>
      </c>
      <c r="BS95" s="93">
        <v>17238.273</v>
      </c>
      <c r="BT95" s="93">
        <v>17242.899</v>
      </c>
      <c r="BU95" s="93">
        <v>17248.296</v>
      </c>
      <c r="BV95" s="93">
        <v>17254.46</v>
      </c>
      <c r="BW95" s="93">
        <v>17261.382</v>
      </c>
      <c r="BX95" s="93">
        <v>17269.048</v>
      </c>
      <c r="BY95" s="93">
        <v>17277.442</v>
      </c>
      <c r="BZ95" s="93">
        <v>17286.545</v>
      </c>
      <c r="CA95" s="93">
        <v>17296.331</v>
      </c>
      <c r="CB95" s="93">
        <v>17306.773</v>
      </c>
      <c r="CC95" s="93">
        <v>17317.84</v>
      </c>
      <c r="CD95" s="93">
        <v>17329.498</v>
      </c>
      <c r="CE95" s="93">
        <v>17341.709</v>
      </c>
      <c r="CF95" s="93">
        <v>17354.433</v>
      </c>
      <c r="CG95" s="93">
        <v>17367.63</v>
      </c>
      <c r="CH95" s="93">
        <v>17381.253</v>
      </c>
      <c r="CI95" s="93">
        <v>17395.258</v>
      </c>
      <c r="CJ95" s="93">
        <v>17409.598</v>
      </c>
      <c r="CK95" s="93">
        <v>17424.225</v>
      </c>
      <c r="CL95" s="93">
        <v>17439.092</v>
      </c>
      <c r="CM95" s="93">
        <v>17454.152</v>
      </c>
      <c r="CN95" s="93">
        <v>17469.273</v>
      </c>
      <c r="CO95" s="93">
        <v>17484.672</v>
      </c>
      <c r="CP95" s="93">
        <v>17500.04</v>
      </c>
      <c r="CQ95" s="93">
        <v>17515.422</v>
      </c>
      <c r="CR95" s="93">
        <v>17530.776</v>
      </c>
      <c r="CS95" s="93">
        <v>17546.065</v>
      </c>
      <c r="CT95" s="93">
        <v>17561.254</v>
      </c>
      <c r="CU95" s="93">
        <v>17576.313</v>
      </c>
      <c r="CV95" s="93">
        <v>17591.213</v>
      </c>
      <c r="CW95" s="93">
        <v>17605.932</v>
      </c>
      <c r="CX95" s="93">
        <v>17620.449</v>
      </c>
    </row>
    <row r="96" spans="1:102" ht="14.25">
      <c r="A96" s="14">
        <v>91</v>
      </c>
      <c r="B96" s="93">
        <v>17683.228</v>
      </c>
      <c r="C96" s="93">
        <v>17680.488</v>
      </c>
      <c r="D96" s="93">
        <v>17677.603</v>
      </c>
      <c r="E96" s="93">
        <v>17674.671</v>
      </c>
      <c r="F96" s="93">
        <v>17671.694</v>
      </c>
      <c r="G96" s="93">
        <v>17668.67</v>
      </c>
      <c r="H96" s="93">
        <v>17665.598</v>
      </c>
      <c r="I96" s="93">
        <v>17662.478</v>
      </c>
      <c r="J96" s="93">
        <v>17659.31</v>
      </c>
      <c r="K96" s="93">
        <v>17656.093</v>
      </c>
      <c r="L96" s="93">
        <v>17652.826</v>
      </c>
      <c r="M96" s="93">
        <v>17649.51</v>
      </c>
      <c r="N96" s="93">
        <v>17646.143</v>
      </c>
      <c r="O96" s="93">
        <v>17642.726</v>
      </c>
      <c r="P96" s="93">
        <v>17639.259</v>
      </c>
      <c r="Q96" s="93">
        <v>17635.742</v>
      </c>
      <c r="R96" s="93">
        <v>17632.173</v>
      </c>
      <c r="S96" s="93">
        <v>17628.555</v>
      </c>
      <c r="T96" s="93">
        <v>17624.887</v>
      </c>
      <c r="U96" s="93">
        <v>17621.169</v>
      </c>
      <c r="V96" s="93">
        <v>17617.402</v>
      </c>
      <c r="W96" s="93">
        <v>17613.587</v>
      </c>
      <c r="X96" s="93">
        <v>17609.719</v>
      </c>
      <c r="Y96" s="93">
        <v>17605.801</v>
      </c>
      <c r="Z96" s="93">
        <v>17601.833</v>
      </c>
      <c r="AA96" s="93">
        <v>17597.818</v>
      </c>
      <c r="AB96" s="93">
        <v>17593.758</v>
      </c>
      <c r="AC96" s="93">
        <v>17589.658</v>
      </c>
      <c r="AD96" s="93">
        <v>17585.52</v>
      </c>
      <c r="AE96" s="93">
        <v>17581.35</v>
      </c>
      <c r="AF96" s="93">
        <v>17577.152</v>
      </c>
      <c r="AG96" s="93">
        <v>17572.931</v>
      </c>
      <c r="AH96" s="93">
        <v>17568.696</v>
      </c>
      <c r="AI96" s="93">
        <v>17564.452</v>
      </c>
      <c r="AJ96" s="93">
        <v>17560.208</v>
      </c>
      <c r="AK96" s="93">
        <v>17555.969</v>
      </c>
      <c r="AL96" s="93">
        <v>17551.742</v>
      </c>
      <c r="AM96" s="93">
        <v>17547.535</v>
      </c>
      <c r="AN96" s="93">
        <v>17543.358</v>
      </c>
      <c r="AO96" s="93">
        <v>17539.223</v>
      </c>
      <c r="AP96" s="93">
        <v>17535.14</v>
      </c>
      <c r="AQ96" s="93">
        <v>17531.125</v>
      </c>
      <c r="AR96" s="93">
        <v>17527.193</v>
      </c>
      <c r="AS96" s="93">
        <v>17523.357</v>
      </c>
      <c r="AT96" s="93">
        <v>17519.638</v>
      </c>
      <c r="AU96" s="93">
        <v>17516.063</v>
      </c>
      <c r="AV96" s="93">
        <v>17512.656</v>
      </c>
      <c r="AW96" s="93">
        <v>17509.439</v>
      </c>
      <c r="AX96" s="93">
        <v>17506.435</v>
      </c>
      <c r="AY96" s="93">
        <v>17503.668</v>
      </c>
      <c r="AZ96" s="93">
        <v>17501.166</v>
      </c>
      <c r="BA96" s="93">
        <v>17258.207</v>
      </c>
      <c r="BB96" s="93">
        <v>17254.438</v>
      </c>
      <c r="BC96" s="93">
        <v>17250.873</v>
      </c>
      <c r="BD96" s="93">
        <v>17247.538</v>
      </c>
      <c r="BE96" s="93">
        <v>17244.462</v>
      </c>
      <c r="BF96" s="93">
        <v>17241.668</v>
      </c>
      <c r="BG96" s="93">
        <v>17238.546</v>
      </c>
      <c r="BH96" s="93">
        <v>17235.7</v>
      </c>
      <c r="BI96" s="93">
        <v>17233.173</v>
      </c>
      <c r="BJ96" s="93">
        <v>17231.011</v>
      </c>
      <c r="BK96" s="93">
        <v>17229.268</v>
      </c>
      <c r="BL96" s="93">
        <v>17228.006</v>
      </c>
      <c r="BM96" s="93">
        <v>17227.46</v>
      </c>
      <c r="BN96" s="93">
        <v>17227.651</v>
      </c>
      <c r="BO96" s="93">
        <v>17228.596</v>
      </c>
      <c r="BP96" s="93">
        <v>17230.31</v>
      </c>
      <c r="BQ96" s="93">
        <v>17232.807</v>
      </c>
      <c r="BR96" s="93">
        <v>17236.095</v>
      </c>
      <c r="BS96" s="93">
        <v>17240.182</v>
      </c>
      <c r="BT96" s="93">
        <v>17245.071</v>
      </c>
      <c r="BU96" s="93">
        <v>17250.762</v>
      </c>
      <c r="BV96" s="93">
        <v>17257.251</v>
      </c>
      <c r="BW96" s="93">
        <v>17264.532</v>
      </c>
      <c r="BX96" s="93">
        <v>17272.593</v>
      </c>
      <c r="BY96" s="93">
        <v>17281.418</v>
      </c>
      <c r="BZ96" s="93">
        <v>17290.99</v>
      </c>
      <c r="CA96" s="93">
        <v>17301.284</v>
      </c>
      <c r="CB96" s="93">
        <v>17312.275</v>
      </c>
      <c r="CC96" s="93">
        <v>17323.932</v>
      </c>
      <c r="CD96" s="93">
        <v>17336.222</v>
      </c>
      <c r="CE96" s="93">
        <v>17349.107</v>
      </c>
      <c r="CF96" s="93">
        <v>17362.549</v>
      </c>
      <c r="CG96" s="93">
        <v>17376.505</v>
      </c>
      <c r="CH96" s="93">
        <v>17390.93</v>
      </c>
      <c r="CI96" s="93">
        <v>17405.778</v>
      </c>
      <c r="CJ96" s="93">
        <v>17421.001</v>
      </c>
      <c r="CK96" s="93">
        <v>17436.552</v>
      </c>
      <c r="CL96" s="93">
        <v>17452.38</v>
      </c>
      <c r="CM96" s="93">
        <v>17468.436</v>
      </c>
      <c r="CN96" s="93">
        <v>17484.672</v>
      </c>
      <c r="CO96" s="93">
        <v>17500.961</v>
      </c>
      <c r="CP96" s="93">
        <v>17517.497</v>
      </c>
      <c r="CQ96" s="93">
        <v>17533.994</v>
      </c>
      <c r="CR96" s="93">
        <v>17550.485</v>
      </c>
      <c r="CS96" s="93">
        <v>17566.932</v>
      </c>
      <c r="CT96" s="93">
        <v>17583.296</v>
      </c>
      <c r="CU96" s="93">
        <v>17599.544</v>
      </c>
      <c r="CV96" s="93">
        <v>17615.644</v>
      </c>
      <c r="CW96" s="93">
        <v>17631.571</v>
      </c>
      <c r="CX96" s="93">
        <v>17647.302</v>
      </c>
    </row>
    <row r="97" spans="1:102" ht="14.25">
      <c r="A97" s="14">
        <v>92</v>
      </c>
      <c r="B97" s="93">
        <v>17683.257</v>
      </c>
      <c r="C97" s="93">
        <v>17680.522</v>
      </c>
      <c r="D97" s="93">
        <v>17677.636</v>
      </c>
      <c r="E97" s="93">
        <v>17674.705</v>
      </c>
      <c r="F97" s="93">
        <v>17671.728</v>
      </c>
      <c r="G97" s="93">
        <v>17668.703</v>
      </c>
      <c r="H97" s="93">
        <v>17665.632</v>
      </c>
      <c r="I97" s="93">
        <v>17662.512</v>
      </c>
      <c r="J97" s="93">
        <v>17659.344</v>
      </c>
      <c r="K97" s="93">
        <v>17656.126</v>
      </c>
      <c r="L97" s="93">
        <v>17652.86</v>
      </c>
      <c r="M97" s="93">
        <v>17649.543</v>
      </c>
      <c r="N97" s="93">
        <v>17646.177</v>
      </c>
      <c r="O97" s="93">
        <v>17642.76</v>
      </c>
      <c r="P97" s="93">
        <v>17639.293</v>
      </c>
      <c r="Q97" s="93">
        <v>17635.776</v>
      </c>
      <c r="R97" s="93">
        <v>17632.208</v>
      </c>
      <c r="S97" s="93">
        <v>17628.59</v>
      </c>
      <c r="T97" s="93">
        <v>17624.923</v>
      </c>
      <c r="U97" s="93">
        <v>17621.205</v>
      </c>
      <c r="V97" s="93">
        <v>17617.439</v>
      </c>
      <c r="W97" s="93">
        <v>17613.625</v>
      </c>
      <c r="X97" s="93">
        <v>17609.758</v>
      </c>
      <c r="Y97" s="93">
        <v>17605.84</v>
      </c>
      <c r="Z97" s="93">
        <v>17601.873</v>
      </c>
      <c r="AA97" s="93">
        <v>17597.859</v>
      </c>
      <c r="AB97" s="93">
        <v>17593.801</v>
      </c>
      <c r="AC97" s="93">
        <v>17589.701</v>
      </c>
      <c r="AD97" s="93">
        <v>17585.564</v>
      </c>
      <c r="AE97" s="93">
        <v>17581.395</v>
      </c>
      <c r="AF97" s="93">
        <v>17577.198</v>
      </c>
      <c r="AG97" s="93">
        <v>17572.98</v>
      </c>
      <c r="AH97" s="93">
        <v>17568.746</v>
      </c>
      <c r="AI97" s="93">
        <v>17564.506</v>
      </c>
      <c r="AJ97" s="93">
        <v>17560.265</v>
      </c>
      <c r="AK97" s="93">
        <v>17556.03</v>
      </c>
      <c r="AL97" s="93">
        <v>17551.808</v>
      </c>
      <c r="AM97" s="93">
        <v>17547.607</v>
      </c>
      <c r="AN97" s="93">
        <v>17543.437</v>
      </c>
      <c r="AO97" s="93">
        <v>17539.309</v>
      </c>
      <c r="AP97" s="93">
        <v>17535.235</v>
      </c>
      <c r="AQ97" s="93">
        <v>17531.231</v>
      </c>
      <c r="AR97" s="93">
        <v>17527.31</v>
      </c>
      <c r="AS97" s="93">
        <v>17523.488</v>
      </c>
      <c r="AT97" s="93">
        <v>17519.786</v>
      </c>
      <c r="AU97" s="93">
        <v>17516.23</v>
      </c>
      <c r="AV97" s="93">
        <v>17512.846</v>
      </c>
      <c r="AW97" s="93">
        <v>17509.655</v>
      </c>
      <c r="AX97" s="93">
        <v>17506.682</v>
      </c>
      <c r="AY97" s="93">
        <v>17503.952</v>
      </c>
      <c r="AZ97" s="93">
        <v>17501.492</v>
      </c>
      <c r="BA97" s="93">
        <v>17258.455</v>
      </c>
      <c r="BB97" s="93">
        <v>17254.724</v>
      </c>
      <c r="BC97" s="93">
        <v>17251.202</v>
      </c>
      <c r="BD97" s="93">
        <v>17247.916</v>
      </c>
      <c r="BE97" s="93">
        <v>17244.893</v>
      </c>
      <c r="BF97" s="93">
        <v>17242.16</v>
      </c>
      <c r="BG97" s="93">
        <v>17239.074</v>
      </c>
      <c r="BH97" s="93">
        <v>17236.269</v>
      </c>
      <c r="BI97" s="93">
        <v>17233.786</v>
      </c>
      <c r="BJ97" s="93">
        <v>17231.675</v>
      </c>
      <c r="BK97" s="93">
        <v>17229.99</v>
      </c>
      <c r="BL97" s="93">
        <v>17228.796</v>
      </c>
      <c r="BM97" s="93">
        <v>17228.338</v>
      </c>
      <c r="BN97" s="93">
        <v>17228.638</v>
      </c>
      <c r="BO97" s="93">
        <v>17229.713</v>
      </c>
      <c r="BP97" s="93">
        <v>17231.58</v>
      </c>
      <c r="BQ97" s="93">
        <v>17234.254</v>
      </c>
      <c r="BR97" s="93">
        <v>17237.746</v>
      </c>
      <c r="BS97" s="93">
        <v>17242.063</v>
      </c>
      <c r="BT97" s="93">
        <v>17247.211</v>
      </c>
      <c r="BU97" s="93">
        <v>17253.192</v>
      </c>
      <c r="BV97" s="93">
        <v>17260.003</v>
      </c>
      <c r="BW97" s="93">
        <v>17267.638</v>
      </c>
      <c r="BX97" s="93">
        <v>17276.089</v>
      </c>
      <c r="BY97" s="93">
        <v>17285.342</v>
      </c>
      <c r="BZ97" s="93">
        <v>17295.379</v>
      </c>
      <c r="CA97" s="93">
        <v>17306.178</v>
      </c>
      <c r="CB97" s="93">
        <v>17317.716</v>
      </c>
      <c r="CC97" s="93">
        <v>17329.962</v>
      </c>
      <c r="CD97" s="93">
        <v>17342.883</v>
      </c>
      <c r="CE97" s="93">
        <v>17356.445</v>
      </c>
      <c r="CF97" s="93">
        <v>17370.607</v>
      </c>
      <c r="CG97" s="93">
        <v>17385.327</v>
      </c>
      <c r="CH97" s="93">
        <v>17400.561</v>
      </c>
      <c r="CI97" s="93">
        <v>17416.262</v>
      </c>
      <c r="CJ97" s="93">
        <v>17432.381</v>
      </c>
      <c r="CK97" s="93">
        <v>17448.869</v>
      </c>
      <c r="CL97" s="93">
        <v>17465.676</v>
      </c>
      <c r="CM97" s="93">
        <v>17482.75</v>
      </c>
      <c r="CN97" s="93">
        <v>17500.04</v>
      </c>
      <c r="CO97" s="93">
        <v>17517.497</v>
      </c>
      <c r="CP97" s="93">
        <v>17535.003</v>
      </c>
      <c r="CQ97" s="93">
        <v>17552.719</v>
      </c>
      <c r="CR97" s="93">
        <v>17570.389</v>
      </c>
      <c r="CS97" s="93">
        <v>17588.037</v>
      </c>
      <c r="CT97" s="93">
        <v>17605.623</v>
      </c>
      <c r="CU97" s="93">
        <v>17623.111</v>
      </c>
      <c r="CV97" s="93">
        <v>17640.465</v>
      </c>
      <c r="CW97" s="93">
        <v>17657.659</v>
      </c>
      <c r="CX97" s="93">
        <v>17674.667</v>
      </c>
    </row>
    <row r="98" spans="1:102" ht="14.25">
      <c r="A98" s="14">
        <v>93</v>
      </c>
      <c r="B98" s="93">
        <v>17683.285</v>
      </c>
      <c r="C98" s="93">
        <v>17680.554</v>
      </c>
      <c r="D98" s="93">
        <v>17677.669</v>
      </c>
      <c r="E98" s="93">
        <v>17674.738</v>
      </c>
      <c r="F98" s="93">
        <v>17671.76</v>
      </c>
      <c r="G98" s="93">
        <v>17668.736</v>
      </c>
      <c r="H98" s="93">
        <v>17665.664</v>
      </c>
      <c r="I98" s="93">
        <v>17662.544</v>
      </c>
      <c r="J98" s="93">
        <v>17659.376</v>
      </c>
      <c r="K98" s="93">
        <v>17656.159</v>
      </c>
      <c r="L98" s="93">
        <v>17652.892</v>
      </c>
      <c r="M98" s="93">
        <v>17649.576</v>
      </c>
      <c r="N98" s="93">
        <v>17646.209</v>
      </c>
      <c r="O98" s="93">
        <v>17642.793</v>
      </c>
      <c r="P98" s="93">
        <v>17639.326</v>
      </c>
      <c r="Q98" s="93">
        <v>17635.809</v>
      </c>
      <c r="R98" s="93">
        <v>17632.242</v>
      </c>
      <c r="S98" s="93">
        <v>17628.624</v>
      </c>
      <c r="T98" s="93">
        <v>17624.957</v>
      </c>
      <c r="U98" s="93">
        <v>17621.241</v>
      </c>
      <c r="V98" s="93">
        <v>17617.475</v>
      </c>
      <c r="W98" s="93">
        <v>17613.662</v>
      </c>
      <c r="X98" s="93">
        <v>17609.796</v>
      </c>
      <c r="Y98" s="93">
        <v>17605.879</v>
      </c>
      <c r="Z98" s="93">
        <v>17601.912</v>
      </c>
      <c r="AA98" s="93">
        <v>17597.899</v>
      </c>
      <c r="AB98" s="93">
        <v>17593.841</v>
      </c>
      <c r="AC98" s="93">
        <v>17589.743</v>
      </c>
      <c r="AD98" s="93">
        <v>17585.607</v>
      </c>
      <c r="AE98" s="93">
        <v>17581.439</v>
      </c>
      <c r="AF98" s="93">
        <v>17577.243</v>
      </c>
      <c r="AG98" s="93">
        <v>17573.026</v>
      </c>
      <c r="AH98" s="93">
        <v>17568.795</v>
      </c>
      <c r="AI98" s="93">
        <v>17564.557</v>
      </c>
      <c r="AJ98" s="93">
        <v>17560.32</v>
      </c>
      <c r="AK98" s="93">
        <v>17556.089</v>
      </c>
      <c r="AL98" s="93">
        <v>17551.871</v>
      </c>
      <c r="AM98" s="93">
        <v>17547.676</v>
      </c>
      <c r="AN98" s="93">
        <v>17543.512</v>
      </c>
      <c r="AO98" s="93">
        <v>17539.392</v>
      </c>
      <c r="AP98" s="93">
        <v>17535.327</v>
      </c>
      <c r="AQ98" s="93">
        <v>17531.332</v>
      </c>
      <c r="AR98" s="93">
        <v>17527.423</v>
      </c>
      <c r="AS98" s="93">
        <v>17523.615</v>
      </c>
      <c r="AT98" s="93">
        <v>17519.928</v>
      </c>
      <c r="AU98" s="93">
        <v>17516.39</v>
      </c>
      <c r="AV98" s="93">
        <v>17513.028</v>
      </c>
      <c r="AW98" s="93">
        <v>17509.863</v>
      </c>
      <c r="AX98" s="93">
        <v>17506.92</v>
      </c>
      <c r="AY98" s="93">
        <v>17504.226</v>
      </c>
      <c r="AZ98" s="93">
        <v>17501.807</v>
      </c>
      <c r="BA98" s="93">
        <v>17258.7</v>
      </c>
      <c r="BB98" s="93">
        <v>17255.006</v>
      </c>
      <c r="BC98" s="93">
        <v>17251.526</v>
      </c>
      <c r="BD98" s="93">
        <v>17248.288</v>
      </c>
      <c r="BE98" s="93">
        <v>17245.32</v>
      </c>
      <c r="BF98" s="93">
        <v>17242.647</v>
      </c>
      <c r="BG98" s="93">
        <v>17239.597</v>
      </c>
      <c r="BH98" s="93">
        <v>17236.831</v>
      </c>
      <c r="BI98" s="93">
        <v>17234.393</v>
      </c>
      <c r="BJ98" s="93">
        <v>17232.331</v>
      </c>
      <c r="BK98" s="93">
        <v>17230.702</v>
      </c>
      <c r="BL98" s="93">
        <v>17229.575</v>
      </c>
      <c r="BM98" s="93">
        <v>17229.203</v>
      </c>
      <c r="BN98" s="93">
        <v>17229.609</v>
      </c>
      <c r="BO98" s="93">
        <v>17230.812</v>
      </c>
      <c r="BP98" s="93">
        <v>17232.829</v>
      </c>
      <c r="BQ98" s="93">
        <v>17235.677</v>
      </c>
      <c r="BR98" s="93">
        <v>17239.368</v>
      </c>
      <c r="BS98" s="93">
        <v>17243.912</v>
      </c>
      <c r="BT98" s="93">
        <v>17249.314</v>
      </c>
      <c r="BU98" s="93">
        <v>17255.579</v>
      </c>
      <c r="BV98" s="93">
        <v>17262.706</v>
      </c>
      <c r="BW98" s="93">
        <v>17270.692</v>
      </c>
      <c r="BX98" s="93">
        <v>17279.528</v>
      </c>
      <c r="BY98" s="93">
        <v>17289.203</v>
      </c>
      <c r="BZ98" s="93">
        <v>17299.7</v>
      </c>
      <c r="CA98" s="93">
        <v>17311.001</v>
      </c>
      <c r="CB98" s="93">
        <v>17323.082</v>
      </c>
      <c r="CC98" s="93">
        <v>17335.913</v>
      </c>
      <c r="CD98" s="93">
        <v>17349.465</v>
      </c>
      <c r="CE98" s="93">
        <v>17363.702</v>
      </c>
      <c r="CF98" s="93">
        <v>17378.585</v>
      </c>
      <c r="CG98" s="93">
        <v>17394.072</v>
      </c>
      <c r="CH98" s="93">
        <v>17410.12</v>
      </c>
      <c r="CI98" s="93">
        <v>17426.681</v>
      </c>
      <c r="CJ98" s="93">
        <v>17443.705</v>
      </c>
      <c r="CK98" s="93">
        <v>17461.144</v>
      </c>
      <c r="CL98" s="93">
        <v>17478.944</v>
      </c>
      <c r="CM98" s="93">
        <v>17497.054</v>
      </c>
      <c r="CN98" s="93">
        <v>17515.422</v>
      </c>
      <c r="CO98" s="93">
        <v>17533.994</v>
      </c>
      <c r="CP98" s="93">
        <v>17552.719</v>
      </c>
      <c r="CQ98" s="93">
        <v>17571.492</v>
      </c>
      <c r="CR98" s="93">
        <v>17590.433</v>
      </c>
      <c r="CS98" s="93">
        <v>17609.324</v>
      </c>
      <c r="CT98" s="93">
        <v>17628.178</v>
      </c>
      <c r="CU98" s="93">
        <v>17646.955</v>
      </c>
      <c r="CV98" s="93">
        <v>17665.617</v>
      </c>
      <c r="CW98" s="93">
        <v>17684.135</v>
      </c>
      <c r="CX98" s="93">
        <v>17702.48</v>
      </c>
    </row>
    <row r="99" spans="1:102" ht="14.25">
      <c r="A99" s="14">
        <v>94</v>
      </c>
      <c r="B99" s="93">
        <v>17683.313</v>
      </c>
      <c r="C99" s="93">
        <v>17680.586</v>
      </c>
      <c r="D99" s="93">
        <v>17677.7</v>
      </c>
      <c r="E99" s="93">
        <v>17674.769</v>
      </c>
      <c r="F99" s="93">
        <v>17671.792</v>
      </c>
      <c r="G99" s="93">
        <v>17668.767</v>
      </c>
      <c r="H99" s="93">
        <v>17665.695</v>
      </c>
      <c r="I99" s="93">
        <v>17662.576</v>
      </c>
      <c r="J99" s="93">
        <v>17659.407</v>
      </c>
      <c r="K99" s="93">
        <v>17656.19</v>
      </c>
      <c r="L99" s="93">
        <v>17652.923</v>
      </c>
      <c r="M99" s="93">
        <v>17649.607</v>
      </c>
      <c r="N99" s="93">
        <v>17646.241</v>
      </c>
      <c r="O99" s="93">
        <v>17642.825</v>
      </c>
      <c r="P99" s="93">
        <v>17639.358</v>
      </c>
      <c r="Q99" s="93">
        <v>17635.841</v>
      </c>
      <c r="R99" s="93">
        <v>17632.274</v>
      </c>
      <c r="S99" s="93">
        <v>17628.657</v>
      </c>
      <c r="T99" s="93">
        <v>17624.991</v>
      </c>
      <c r="U99" s="93">
        <v>17621.275</v>
      </c>
      <c r="V99" s="93">
        <v>17617.51</v>
      </c>
      <c r="W99" s="93">
        <v>17613.698</v>
      </c>
      <c r="X99" s="93">
        <v>17609.833</v>
      </c>
      <c r="Y99" s="93">
        <v>17605.916</v>
      </c>
      <c r="Z99" s="93">
        <v>17601.95</v>
      </c>
      <c r="AA99" s="93">
        <v>17597.938</v>
      </c>
      <c r="AB99" s="93">
        <v>17593.881</v>
      </c>
      <c r="AC99" s="93">
        <v>17589.783</v>
      </c>
      <c r="AD99" s="93">
        <v>17585.648</v>
      </c>
      <c r="AE99" s="93">
        <v>17581.481</v>
      </c>
      <c r="AF99" s="93">
        <v>17577.286</v>
      </c>
      <c r="AG99" s="93">
        <v>17573.071</v>
      </c>
      <c r="AH99" s="93">
        <v>17568.842</v>
      </c>
      <c r="AI99" s="93">
        <v>17564.607</v>
      </c>
      <c r="AJ99" s="93">
        <v>17560.373</v>
      </c>
      <c r="AK99" s="93">
        <v>17556.146</v>
      </c>
      <c r="AL99" s="93">
        <v>17551.933</v>
      </c>
      <c r="AM99" s="93">
        <v>17547.743</v>
      </c>
      <c r="AN99" s="93">
        <v>17543.585</v>
      </c>
      <c r="AO99" s="93">
        <v>17539.472</v>
      </c>
      <c r="AP99" s="93">
        <v>17535.415</v>
      </c>
      <c r="AQ99" s="93">
        <v>17531.43</v>
      </c>
      <c r="AR99" s="93">
        <v>17527.532</v>
      </c>
      <c r="AS99" s="93">
        <v>17523.737</v>
      </c>
      <c r="AT99" s="93">
        <v>17520.064</v>
      </c>
      <c r="AU99" s="93">
        <v>17516.545</v>
      </c>
      <c r="AV99" s="93">
        <v>17513.203</v>
      </c>
      <c r="AW99" s="93">
        <v>17510.063</v>
      </c>
      <c r="AX99" s="93">
        <v>17507.15</v>
      </c>
      <c r="AY99" s="93">
        <v>17504.489</v>
      </c>
      <c r="AZ99" s="93">
        <v>17502.109</v>
      </c>
      <c r="BA99" s="93">
        <v>17258.939</v>
      </c>
      <c r="BB99" s="93">
        <v>17255.283</v>
      </c>
      <c r="BC99" s="93">
        <v>17251.845</v>
      </c>
      <c r="BD99" s="93">
        <v>17248.654</v>
      </c>
      <c r="BE99" s="93">
        <v>17245.74</v>
      </c>
      <c r="BF99" s="93">
        <v>17243.126</v>
      </c>
      <c r="BG99" s="93">
        <v>17240.111</v>
      </c>
      <c r="BH99" s="93">
        <v>17237.385</v>
      </c>
      <c r="BI99" s="93">
        <v>17234.99</v>
      </c>
      <c r="BJ99" s="93">
        <v>17232.976</v>
      </c>
      <c r="BK99" s="93">
        <v>17231.404</v>
      </c>
      <c r="BL99" s="93">
        <v>17230.341</v>
      </c>
      <c r="BM99" s="93">
        <v>17230.053</v>
      </c>
      <c r="BN99" s="93">
        <v>17230.562</v>
      </c>
      <c r="BO99" s="93">
        <v>17231.889</v>
      </c>
      <c r="BP99" s="93">
        <v>17234.054</v>
      </c>
      <c r="BQ99" s="93">
        <v>17237.072</v>
      </c>
      <c r="BR99" s="93">
        <v>17240.958</v>
      </c>
      <c r="BS99" s="93">
        <v>17245.722</v>
      </c>
      <c r="BT99" s="93">
        <v>17251.374</v>
      </c>
      <c r="BU99" s="93">
        <v>17257.918</v>
      </c>
      <c r="BV99" s="93">
        <v>17265.356</v>
      </c>
      <c r="BW99" s="93">
        <v>17273.685</v>
      </c>
      <c r="BX99" s="93">
        <v>17282.9</v>
      </c>
      <c r="BY99" s="93">
        <v>17292.991</v>
      </c>
      <c r="BZ99" s="93">
        <v>17303.944</v>
      </c>
      <c r="CA99" s="93">
        <v>17315.741</v>
      </c>
      <c r="CB99" s="93">
        <v>17328.359</v>
      </c>
      <c r="CC99" s="93">
        <v>17341.773</v>
      </c>
      <c r="CD99" s="93">
        <v>17355.951</v>
      </c>
      <c r="CE99" s="93">
        <v>17370.861</v>
      </c>
      <c r="CF99" s="93">
        <v>17386.464</v>
      </c>
      <c r="CG99" s="93">
        <v>17402.719</v>
      </c>
      <c r="CH99" s="93">
        <v>17419.583</v>
      </c>
      <c r="CI99" s="93">
        <v>17437.008</v>
      </c>
      <c r="CJ99" s="93">
        <v>17454.945</v>
      </c>
      <c r="CK99" s="93">
        <v>17473.343</v>
      </c>
      <c r="CL99" s="93">
        <v>17492.15</v>
      </c>
      <c r="CM99" s="93">
        <v>17511.312</v>
      </c>
      <c r="CN99" s="93">
        <v>17530.776</v>
      </c>
      <c r="CO99" s="93">
        <v>17550.485</v>
      </c>
      <c r="CP99" s="93">
        <v>17570.389</v>
      </c>
      <c r="CQ99" s="93">
        <v>17590.433</v>
      </c>
      <c r="CR99" s="93">
        <v>17610.527</v>
      </c>
      <c r="CS99" s="93">
        <v>17630.74</v>
      </c>
      <c r="CT99" s="93">
        <v>17650.905</v>
      </c>
      <c r="CU99" s="93">
        <v>17671.019</v>
      </c>
      <c r="CV99" s="93">
        <v>17691.041</v>
      </c>
      <c r="CW99" s="93">
        <v>17710.938</v>
      </c>
      <c r="CX99" s="93">
        <v>17730.679</v>
      </c>
    </row>
    <row r="100" spans="1:102" ht="14.25">
      <c r="A100" s="14">
        <v>95</v>
      </c>
      <c r="B100" s="93">
        <v>17683.339</v>
      </c>
      <c r="C100" s="93">
        <v>17680.616</v>
      </c>
      <c r="D100" s="93">
        <v>17677.731</v>
      </c>
      <c r="E100" s="93">
        <v>17674.799</v>
      </c>
      <c r="F100" s="93">
        <v>17671.822</v>
      </c>
      <c r="G100" s="93">
        <v>17668.797</v>
      </c>
      <c r="H100" s="93">
        <v>17665.726</v>
      </c>
      <c r="I100" s="93">
        <v>17662.606</v>
      </c>
      <c r="J100" s="93">
        <v>17659.437</v>
      </c>
      <c r="K100" s="93">
        <v>17656.22</v>
      </c>
      <c r="L100" s="93">
        <v>17652.954</v>
      </c>
      <c r="M100" s="93">
        <v>17649.637</v>
      </c>
      <c r="N100" s="93">
        <v>17646.271</v>
      </c>
      <c r="O100" s="93">
        <v>17642.855</v>
      </c>
      <c r="P100" s="93">
        <v>17639.389</v>
      </c>
      <c r="Q100" s="93">
        <v>17635.872</v>
      </c>
      <c r="R100" s="93">
        <v>17632.305</v>
      </c>
      <c r="S100" s="93">
        <v>17628.689</v>
      </c>
      <c r="T100" s="93">
        <v>17625.023</v>
      </c>
      <c r="U100" s="93">
        <v>17621.307</v>
      </c>
      <c r="V100" s="93">
        <v>17617.544</v>
      </c>
      <c r="W100" s="93">
        <v>17613.732</v>
      </c>
      <c r="X100" s="93">
        <v>17609.868</v>
      </c>
      <c r="Y100" s="93">
        <v>17605.952</v>
      </c>
      <c r="Z100" s="93">
        <v>17601.987</v>
      </c>
      <c r="AA100" s="93">
        <v>17597.975</v>
      </c>
      <c r="AB100" s="93">
        <v>17593.919</v>
      </c>
      <c r="AC100" s="93">
        <v>17589.821</v>
      </c>
      <c r="AD100" s="93">
        <v>17585.687</v>
      </c>
      <c r="AE100" s="93">
        <v>17581.521</v>
      </c>
      <c r="AF100" s="93">
        <v>17577.328</v>
      </c>
      <c r="AG100" s="93">
        <v>17573.115</v>
      </c>
      <c r="AH100" s="93">
        <v>17568.888</v>
      </c>
      <c r="AI100" s="93">
        <v>17564.655</v>
      </c>
      <c r="AJ100" s="93">
        <v>17560.424</v>
      </c>
      <c r="AK100" s="93">
        <v>17556.201</v>
      </c>
      <c r="AL100" s="93">
        <v>17551.992</v>
      </c>
      <c r="AM100" s="93">
        <v>17547.807</v>
      </c>
      <c r="AN100" s="93">
        <v>17543.656</v>
      </c>
      <c r="AO100" s="93">
        <v>17539.549</v>
      </c>
      <c r="AP100" s="93">
        <v>17535.5</v>
      </c>
      <c r="AQ100" s="93">
        <v>17531.524</v>
      </c>
      <c r="AR100" s="93">
        <v>17527.637</v>
      </c>
      <c r="AS100" s="93">
        <v>17523.853</v>
      </c>
      <c r="AT100" s="93">
        <v>17520.195</v>
      </c>
      <c r="AU100" s="93">
        <v>17516.693</v>
      </c>
      <c r="AV100" s="93">
        <v>17513.371</v>
      </c>
      <c r="AW100" s="93">
        <v>17510.255</v>
      </c>
      <c r="AX100" s="93">
        <v>17507.369</v>
      </c>
      <c r="AY100" s="93">
        <v>17504.741</v>
      </c>
      <c r="AZ100" s="93">
        <v>17502.4</v>
      </c>
      <c r="BA100" s="93">
        <v>17259.174</v>
      </c>
      <c r="BB100" s="93">
        <v>17255.553</v>
      </c>
      <c r="BC100" s="93">
        <v>17252.157</v>
      </c>
      <c r="BD100" s="93">
        <v>17249.013</v>
      </c>
      <c r="BE100" s="93">
        <v>17246.151</v>
      </c>
      <c r="BF100" s="93">
        <v>17243.597</v>
      </c>
      <c r="BG100" s="93">
        <v>17240.617</v>
      </c>
      <c r="BH100" s="93">
        <v>17237.928</v>
      </c>
      <c r="BI100" s="93">
        <v>17235.576</v>
      </c>
      <c r="BJ100" s="93">
        <v>17233.61</v>
      </c>
      <c r="BK100" s="93">
        <v>17232.091</v>
      </c>
      <c r="BL100" s="93">
        <v>17231.091</v>
      </c>
      <c r="BM100" s="93">
        <v>17230.884</v>
      </c>
      <c r="BN100" s="93">
        <v>17231.495</v>
      </c>
      <c r="BO100" s="93">
        <v>17232.943</v>
      </c>
      <c r="BP100" s="93">
        <v>17235.25</v>
      </c>
      <c r="BQ100" s="93">
        <v>17238.434</v>
      </c>
      <c r="BR100" s="93">
        <v>17242.51</v>
      </c>
      <c r="BS100" s="93">
        <v>17247.491</v>
      </c>
      <c r="BT100" s="93">
        <v>17253.387</v>
      </c>
      <c r="BU100" s="93">
        <v>17260.204</v>
      </c>
      <c r="BV100" s="93">
        <v>17267.946</v>
      </c>
      <c r="BW100" s="93">
        <v>17276.613</v>
      </c>
      <c r="BX100" s="93">
        <v>17286.201</v>
      </c>
      <c r="BY100" s="93">
        <v>17296.701</v>
      </c>
      <c r="BZ100" s="93">
        <v>17308.102</v>
      </c>
      <c r="CA100" s="93">
        <v>17320.388</v>
      </c>
      <c r="CB100" s="93">
        <v>17333.538</v>
      </c>
      <c r="CC100" s="93">
        <v>17347.527</v>
      </c>
      <c r="CD100" s="93">
        <v>17362.327</v>
      </c>
      <c r="CE100" s="93">
        <v>17377.906</v>
      </c>
      <c r="CF100" s="93">
        <v>17394.226</v>
      </c>
      <c r="CG100" s="93">
        <v>17411.248</v>
      </c>
      <c r="CH100" s="93">
        <v>17428.928</v>
      </c>
      <c r="CI100" s="93">
        <v>17447.22</v>
      </c>
      <c r="CJ100" s="93">
        <v>17466.074</v>
      </c>
      <c r="CK100" s="93">
        <v>17485.439</v>
      </c>
      <c r="CL100" s="93">
        <v>17505.262</v>
      </c>
      <c r="CM100" s="93">
        <v>17525.49</v>
      </c>
      <c r="CN100" s="93">
        <v>17546.065</v>
      </c>
      <c r="CO100" s="93">
        <v>17566.932</v>
      </c>
      <c r="CP100" s="93">
        <v>17588.037</v>
      </c>
      <c r="CQ100" s="93">
        <v>17609.324</v>
      </c>
      <c r="CR100" s="93">
        <v>17630.74</v>
      </c>
      <c r="CS100" s="93">
        <v>17652.216</v>
      </c>
      <c r="CT100" s="93">
        <v>17673.752</v>
      </c>
      <c r="CU100" s="93">
        <v>17695.247</v>
      </c>
      <c r="CV100" s="93">
        <v>17716.678</v>
      </c>
      <c r="CW100" s="93">
        <v>17738.009</v>
      </c>
      <c r="CX100" s="93">
        <v>17759.205</v>
      </c>
    </row>
    <row r="101" spans="1:102" ht="14.25">
      <c r="A101" s="14">
        <v>96</v>
      </c>
      <c r="B101" s="93">
        <v>17683.364</v>
      </c>
      <c r="C101" s="93">
        <v>17680.646</v>
      </c>
      <c r="D101" s="93">
        <v>17677.76</v>
      </c>
      <c r="E101" s="93">
        <v>17674.829</v>
      </c>
      <c r="F101" s="93">
        <v>17671.851</v>
      </c>
      <c r="G101" s="93">
        <v>17668.827</v>
      </c>
      <c r="H101" s="93">
        <v>17665.755</v>
      </c>
      <c r="I101" s="93">
        <v>17662.635</v>
      </c>
      <c r="J101" s="93">
        <v>17659.467</v>
      </c>
      <c r="K101" s="93">
        <v>17656.249</v>
      </c>
      <c r="L101" s="93">
        <v>17652.983</v>
      </c>
      <c r="M101" s="93">
        <v>17649.667</v>
      </c>
      <c r="N101" s="93">
        <v>17646.301</v>
      </c>
      <c r="O101" s="93">
        <v>17642.885</v>
      </c>
      <c r="P101" s="93">
        <v>17639.418</v>
      </c>
      <c r="Q101" s="93">
        <v>17635.902</v>
      </c>
      <c r="R101" s="93">
        <v>17632.336</v>
      </c>
      <c r="S101" s="93">
        <v>17628.719</v>
      </c>
      <c r="T101" s="93">
        <v>17625.054</v>
      </c>
      <c r="U101" s="93">
        <v>17621.339</v>
      </c>
      <c r="V101" s="93">
        <v>17617.576</v>
      </c>
      <c r="W101" s="93">
        <v>17613.765</v>
      </c>
      <c r="X101" s="93">
        <v>17609.902</v>
      </c>
      <c r="Y101" s="93">
        <v>17605.987</v>
      </c>
      <c r="Z101" s="93">
        <v>17602.022</v>
      </c>
      <c r="AA101" s="93">
        <v>17598.011</v>
      </c>
      <c r="AB101" s="93">
        <v>17593.955</v>
      </c>
      <c r="AC101" s="93">
        <v>17589.859</v>
      </c>
      <c r="AD101" s="93">
        <v>17585.726</v>
      </c>
      <c r="AE101" s="93">
        <v>17581.56</v>
      </c>
      <c r="AF101" s="93">
        <v>17577.369</v>
      </c>
      <c r="AG101" s="93">
        <v>17573.157</v>
      </c>
      <c r="AH101" s="93">
        <v>17568.931</v>
      </c>
      <c r="AI101" s="93">
        <v>17564.701</v>
      </c>
      <c r="AJ101" s="93">
        <v>17560.473</v>
      </c>
      <c r="AK101" s="93">
        <v>17556.253</v>
      </c>
      <c r="AL101" s="93">
        <v>17552.049</v>
      </c>
      <c r="AM101" s="93">
        <v>17547.869</v>
      </c>
      <c r="AN101" s="93">
        <v>17543.723</v>
      </c>
      <c r="AO101" s="93">
        <v>17539.623</v>
      </c>
      <c r="AP101" s="93">
        <v>17535.582</v>
      </c>
      <c r="AQ101" s="93">
        <v>17531.614</v>
      </c>
      <c r="AR101" s="93">
        <v>17527.737</v>
      </c>
      <c r="AS101" s="93">
        <v>17523.965</v>
      </c>
      <c r="AT101" s="93">
        <v>17520.321</v>
      </c>
      <c r="AU101" s="93">
        <v>17516.834</v>
      </c>
      <c r="AV101" s="93">
        <v>17513.532</v>
      </c>
      <c r="AW101" s="93">
        <v>17510.439</v>
      </c>
      <c r="AX101" s="93">
        <v>17507.58</v>
      </c>
      <c r="AY101" s="93">
        <v>17504.983</v>
      </c>
      <c r="AZ101" s="93">
        <v>17502.679</v>
      </c>
      <c r="BA101" s="93">
        <v>17259.401</v>
      </c>
      <c r="BB101" s="93">
        <v>17255.817</v>
      </c>
      <c r="BC101" s="93">
        <v>17252.461</v>
      </c>
      <c r="BD101" s="93">
        <v>17249.364</v>
      </c>
      <c r="BE101" s="93">
        <v>17246.554</v>
      </c>
      <c r="BF101" s="93">
        <v>17244.057</v>
      </c>
      <c r="BG101" s="93">
        <v>17241.112</v>
      </c>
      <c r="BH101" s="93">
        <v>17238.461</v>
      </c>
      <c r="BI101" s="93">
        <v>17236.149</v>
      </c>
      <c r="BJ101" s="93">
        <v>17234.229</v>
      </c>
      <c r="BK101" s="93">
        <v>17232.763</v>
      </c>
      <c r="BL101" s="93">
        <v>17231.824</v>
      </c>
      <c r="BM101" s="93">
        <v>17231.696</v>
      </c>
      <c r="BN101" s="93">
        <v>17232.404</v>
      </c>
      <c r="BO101" s="93">
        <v>17233.971</v>
      </c>
      <c r="BP101" s="93">
        <v>17236.417</v>
      </c>
      <c r="BQ101" s="93">
        <v>17239.763</v>
      </c>
      <c r="BR101" s="93">
        <v>17244.024</v>
      </c>
      <c r="BS101" s="93">
        <v>17249.215</v>
      </c>
      <c r="BT101" s="93">
        <v>17255.349</v>
      </c>
      <c r="BU101" s="93">
        <v>17262.433</v>
      </c>
      <c r="BV101" s="93">
        <v>17270.473</v>
      </c>
      <c r="BW101" s="93">
        <v>17279.47</v>
      </c>
      <c r="BX101" s="93">
        <v>17289.423</v>
      </c>
      <c r="BY101" s="93">
        <v>17300.325</v>
      </c>
      <c r="BZ101" s="93">
        <v>17312.167</v>
      </c>
      <c r="CA101" s="93">
        <v>17324.934</v>
      </c>
      <c r="CB101" s="93">
        <v>17338.608</v>
      </c>
      <c r="CC101" s="93">
        <v>17353.166</v>
      </c>
      <c r="CD101" s="93">
        <v>17368.582</v>
      </c>
      <c r="CE101" s="93">
        <v>17384.824</v>
      </c>
      <c r="CF101" s="93">
        <v>17401.857</v>
      </c>
      <c r="CG101" s="93">
        <v>17419.642</v>
      </c>
      <c r="CH101" s="93">
        <v>17438.136</v>
      </c>
      <c r="CI101" s="93">
        <v>17457.295</v>
      </c>
      <c r="CJ101" s="93">
        <v>17477.068</v>
      </c>
      <c r="CK101" s="93">
        <v>17497.405</v>
      </c>
      <c r="CL101" s="93">
        <v>17518.251</v>
      </c>
      <c r="CM101" s="93">
        <v>17539.554</v>
      </c>
      <c r="CN101" s="93">
        <v>17561.254</v>
      </c>
      <c r="CO101" s="93">
        <v>17583.296</v>
      </c>
      <c r="CP101" s="93">
        <v>17605.623</v>
      </c>
      <c r="CQ101" s="93">
        <v>17628.178</v>
      </c>
      <c r="CR101" s="93">
        <v>17650.905</v>
      </c>
      <c r="CS101" s="93">
        <v>17673.752</v>
      </c>
      <c r="CT101" s="93">
        <v>17696.672</v>
      </c>
      <c r="CU101" s="93">
        <v>17719.586</v>
      </c>
      <c r="CV101" s="93">
        <v>17742.474</v>
      </c>
      <c r="CW101" s="93">
        <v>17765.289</v>
      </c>
      <c r="CX101" s="93">
        <v>17787.997</v>
      </c>
    </row>
    <row r="102" spans="1:102" ht="14.25">
      <c r="A102" s="14">
        <v>97</v>
      </c>
      <c r="B102" s="93">
        <v>17683.388</v>
      </c>
      <c r="C102" s="93">
        <v>17680.674</v>
      </c>
      <c r="D102" s="93">
        <v>17677.788</v>
      </c>
      <c r="E102" s="93">
        <v>17674.857</v>
      </c>
      <c r="F102" s="93">
        <v>17671.879</v>
      </c>
      <c r="G102" s="93">
        <v>17668.855</v>
      </c>
      <c r="H102" s="93">
        <v>17665.783</v>
      </c>
      <c r="I102" s="93">
        <v>17662.663</v>
      </c>
      <c r="J102" s="93">
        <v>17659.495</v>
      </c>
      <c r="K102" s="93">
        <v>17656.278</v>
      </c>
      <c r="L102" s="93">
        <v>17653.011</v>
      </c>
      <c r="M102" s="93">
        <v>17649.695</v>
      </c>
      <c r="N102" s="93">
        <v>17646.329</v>
      </c>
      <c r="O102" s="93">
        <v>17642.913</v>
      </c>
      <c r="P102" s="93">
        <v>17639.447</v>
      </c>
      <c r="Q102" s="93">
        <v>17635.931</v>
      </c>
      <c r="R102" s="93">
        <v>17632.365</v>
      </c>
      <c r="S102" s="93">
        <v>17628.749</v>
      </c>
      <c r="T102" s="93">
        <v>17625.084</v>
      </c>
      <c r="U102" s="93">
        <v>17621.369</v>
      </c>
      <c r="V102" s="93">
        <v>17617.607</v>
      </c>
      <c r="W102" s="93">
        <v>17613.797</v>
      </c>
      <c r="X102" s="93">
        <v>17609.934</v>
      </c>
      <c r="Y102" s="93">
        <v>17606.02</v>
      </c>
      <c r="Z102" s="93">
        <v>17602.056</v>
      </c>
      <c r="AA102" s="93">
        <v>17598.045</v>
      </c>
      <c r="AB102" s="93">
        <v>17593.99</v>
      </c>
      <c r="AC102" s="93">
        <v>17589.895</v>
      </c>
      <c r="AD102" s="93">
        <v>17585.762</v>
      </c>
      <c r="AE102" s="93">
        <v>17581.598</v>
      </c>
      <c r="AF102" s="93">
        <v>17577.407</v>
      </c>
      <c r="AG102" s="93">
        <v>17573.197</v>
      </c>
      <c r="AH102" s="93">
        <v>17568.973</v>
      </c>
      <c r="AI102" s="93">
        <v>17564.745</v>
      </c>
      <c r="AJ102" s="93">
        <v>17560.52</v>
      </c>
      <c r="AK102" s="93">
        <v>17556.304</v>
      </c>
      <c r="AL102" s="93">
        <v>17552.103</v>
      </c>
      <c r="AM102" s="93">
        <v>17547.928</v>
      </c>
      <c r="AN102" s="93">
        <v>17543.788</v>
      </c>
      <c r="AO102" s="93">
        <v>17539.694</v>
      </c>
      <c r="AP102" s="93">
        <v>17535.66</v>
      </c>
      <c r="AQ102" s="93">
        <v>17531.701</v>
      </c>
      <c r="AR102" s="93">
        <v>17527.833</v>
      </c>
      <c r="AS102" s="93">
        <v>17524.072</v>
      </c>
      <c r="AT102" s="93">
        <v>17520.441</v>
      </c>
      <c r="AU102" s="93">
        <v>17516.969</v>
      </c>
      <c r="AV102" s="93">
        <v>17513.685</v>
      </c>
      <c r="AW102" s="93">
        <v>17510.614</v>
      </c>
      <c r="AX102" s="93">
        <v>17507.78</v>
      </c>
      <c r="AY102" s="93">
        <v>17505.214</v>
      </c>
      <c r="AZ102" s="93">
        <v>17502.945</v>
      </c>
      <c r="BA102" s="93">
        <v>17259.622</v>
      </c>
      <c r="BB102" s="93">
        <v>17256.073</v>
      </c>
      <c r="BC102" s="93">
        <v>17252.757</v>
      </c>
      <c r="BD102" s="93">
        <v>17249.705</v>
      </c>
      <c r="BE102" s="93">
        <v>17246.946</v>
      </c>
      <c r="BF102" s="93">
        <v>17244.507</v>
      </c>
      <c r="BG102" s="93">
        <v>17241.595</v>
      </c>
      <c r="BH102" s="93">
        <v>17238.98</v>
      </c>
      <c r="BI102" s="93">
        <v>17236.709</v>
      </c>
      <c r="BJ102" s="93">
        <v>17234.834</v>
      </c>
      <c r="BK102" s="93">
        <v>17233.419</v>
      </c>
      <c r="BL102" s="93">
        <v>17232.539</v>
      </c>
      <c r="BM102" s="93">
        <v>17232.487</v>
      </c>
      <c r="BN102" s="93">
        <v>17233.29</v>
      </c>
      <c r="BO102" s="93">
        <v>17234.971</v>
      </c>
      <c r="BP102" s="93">
        <v>17237.552</v>
      </c>
      <c r="BQ102" s="93">
        <v>17241.055</v>
      </c>
      <c r="BR102" s="93">
        <v>17245.496</v>
      </c>
      <c r="BS102" s="93">
        <v>17250.893</v>
      </c>
      <c r="BT102" s="93">
        <v>17257.258</v>
      </c>
      <c r="BU102" s="93">
        <v>17264.602</v>
      </c>
      <c r="BV102" s="93">
        <v>17272.932</v>
      </c>
      <c r="BW102" s="93">
        <v>17282.252</v>
      </c>
      <c r="BX102" s="93">
        <v>17292.563</v>
      </c>
      <c r="BY102" s="93">
        <v>17303.858</v>
      </c>
      <c r="BZ102" s="93">
        <v>17316.133</v>
      </c>
      <c r="CA102" s="93">
        <v>17329.373</v>
      </c>
      <c r="CB102" s="93">
        <v>17343.563</v>
      </c>
      <c r="CC102" s="93">
        <v>17358.682</v>
      </c>
      <c r="CD102" s="93">
        <v>17374.705</v>
      </c>
      <c r="CE102" s="93">
        <v>17391.603</v>
      </c>
      <c r="CF102" s="93">
        <v>17409.342</v>
      </c>
      <c r="CG102" s="93">
        <v>17427.886</v>
      </c>
      <c r="CH102" s="93">
        <v>17447.191</v>
      </c>
      <c r="CI102" s="93">
        <v>17467.214</v>
      </c>
      <c r="CJ102" s="93">
        <v>17487.906</v>
      </c>
      <c r="CK102" s="93">
        <v>17509.216</v>
      </c>
      <c r="CL102" s="93">
        <v>17531.092</v>
      </c>
      <c r="CM102" s="93">
        <v>17553.476</v>
      </c>
      <c r="CN102" s="93">
        <v>17576.313</v>
      </c>
      <c r="CO102" s="93">
        <v>17599.544</v>
      </c>
      <c r="CP102" s="93">
        <v>17623.111</v>
      </c>
      <c r="CQ102" s="93">
        <v>17646.955</v>
      </c>
      <c r="CR102" s="93">
        <v>17671.019</v>
      </c>
      <c r="CS102" s="93">
        <v>17695.247</v>
      </c>
      <c r="CT102" s="93">
        <v>17719.586</v>
      </c>
      <c r="CU102" s="93">
        <v>17744.025</v>
      </c>
      <c r="CV102" s="93">
        <v>17768.374</v>
      </c>
      <c r="CW102" s="93">
        <v>17792.724</v>
      </c>
      <c r="CX102" s="93">
        <v>17816.999</v>
      </c>
    </row>
    <row r="103" spans="1:102" ht="14.25">
      <c r="A103" s="14">
        <v>98</v>
      </c>
      <c r="B103" s="93">
        <v>17683.411</v>
      </c>
      <c r="C103" s="93">
        <v>17680.701</v>
      </c>
      <c r="D103" s="93">
        <v>17677.816</v>
      </c>
      <c r="E103" s="93">
        <v>17674.884</v>
      </c>
      <c r="F103" s="93">
        <v>17671.907</v>
      </c>
      <c r="G103" s="93">
        <v>17668.882</v>
      </c>
      <c r="H103" s="93">
        <v>17665.81</v>
      </c>
      <c r="I103" s="93">
        <v>17662.69</v>
      </c>
      <c r="J103" s="93">
        <v>17659.522</v>
      </c>
      <c r="K103" s="93">
        <v>17656.305</v>
      </c>
      <c r="L103" s="93">
        <v>17653.038</v>
      </c>
      <c r="M103" s="93">
        <v>17649.722</v>
      </c>
      <c r="N103" s="93">
        <v>17646.356</v>
      </c>
      <c r="O103" s="93">
        <v>17642.94</v>
      </c>
      <c r="P103" s="93">
        <v>17639.474</v>
      </c>
      <c r="Q103" s="93">
        <v>17635.958</v>
      </c>
      <c r="R103" s="93">
        <v>17632.392</v>
      </c>
      <c r="S103" s="93">
        <v>17628.777</v>
      </c>
      <c r="T103" s="93">
        <v>17625.112</v>
      </c>
      <c r="U103" s="93">
        <v>17621.399</v>
      </c>
      <c r="V103" s="93">
        <v>17617.637</v>
      </c>
      <c r="W103" s="93">
        <v>17613.828</v>
      </c>
      <c r="X103" s="93">
        <v>17609.966</v>
      </c>
      <c r="Y103" s="93">
        <v>17606.052</v>
      </c>
      <c r="Z103" s="93">
        <v>17602.089</v>
      </c>
      <c r="AA103" s="93">
        <v>17598.079</v>
      </c>
      <c r="AB103" s="93">
        <v>17594.024</v>
      </c>
      <c r="AC103" s="93">
        <v>17589.929</v>
      </c>
      <c r="AD103" s="93">
        <v>17585.797</v>
      </c>
      <c r="AE103" s="93">
        <v>17581.634</v>
      </c>
      <c r="AF103" s="93">
        <v>17577.444</v>
      </c>
      <c r="AG103" s="93">
        <v>17573.235</v>
      </c>
      <c r="AH103" s="93">
        <v>17569.013</v>
      </c>
      <c r="AI103" s="93">
        <v>17564.787</v>
      </c>
      <c r="AJ103" s="93">
        <v>17560.565</v>
      </c>
      <c r="AK103" s="93">
        <v>17556.352</v>
      </c>
      <c r="AL103" s="93">
        <v>17552.156</v>
      </c>
      <c r="AM103" s="93">
        <v>17547.985</v>
      </c>
      <c r="AN103" s="93">
        <v>17543.85</v>
      </c>
      <c r="AO103" s="93">
        <v>17539.762</v>
      </c>
      <c r="AP103" s="93">
        <v>17535.735</v>
      </c>
      <c r="AQ103" s="93">
        <v>17531.783</v>
      </c>
      <c r="AR103" s="93">
        <v>17527.925</v>
      </c>
      <c r="AS103" s="93">
        <v>17524.174</v>
      </c>
      <c r="AT103" s="93">
        <v>17520.555</v>
      </c>
      <c r="AU103" s="93">
        <v>17517.098</v>
      </c>
      <c r="AV103" s="93">
        <v>17513.832</v>
      </c>
      <c r="AW103" s="93">
        <v>17510.781</v>
      </c>
      <c r="AX103" s="93">
        <v>17507.972</v>
      </c>
      <c r="AY103" s="93">
        <v>17505.434</v>
      </c>
      <c r="AZ103" s="93">
        <v>17503.2</v>
      </c>
      <c r="BA103" s="93">
        <v>17259.836</v>
      </c>
      <c r="BB103" s="93">
        <v>17256.321</v>
      </c>
      <c r="BC103" s="93">
        <v>17253.044</v>
      </c>
      <c r="BD103" s="93">
        <v>17250.036</v>
      </c>
      <c r="BE103" s="93">
        <v>17247.328</v>
      </c>
      <c r="BF103" s="93">
        <v>17244.944</v>
      </c>
      <c r="BG103" s="93">
        <v>17242.065</v>
      </c>
      <c r="BH103" s="93">
        <v>17239.486</v>
      </c>
      <c r="BI103" s="93">
        <v>17237.254</v>
      </c>
      <c r="BJ103" s="93">
        <v>17235.423</v>
      </c>
      <c r="BK103" s="93">
        <v>17234.057</v>
      </c>
      <c r="BL103" s="93">
        <v>17233.233</v>
      </c>
      <c r="BM103" s="93">
        <v>17233.256</v>
      </c>
      <c r="BN103" s="93">
        <v>17234.151</v>
      </c>
      <c r="BO103" s="93">
        <v>17235.943</v>
      </c>
      <c r="BP103" s="93">
        <v>17238.655</v>
      </c>
      <c r="BQ103" s="93">
        <v>17242.309</v>
      </c>
      <c r="BR103" s="93">
        <v>17246.926</v>
      </c>
      <c r="BS103" s="93">
        <v>17252.522</v>
      </c>
      <c r="BT103" s="93">
        <v>17259.112</v>
      </c>
      <c r="BU103" s="93">
        <v>17266.71</v>
      </c>
      <c r="BV103" s="93">
        <v>17275.323</v>
      </c>
      <c r="BW103" s="93">
        <v>17284.958</v>
      </c>
      <c r="BX103" s="93">
        <v>17295.617</v>
      </c>
      <c r="BY103" s="93">
        <v>17307.298</v>
      </c>
      <c r="BZ103" s="93">
        <v>17319.996</v>
      </c>
      <c r="CA103" s="93">
        <v>17333.7</v>
      </c>
      <c r="CB103" s="93">
        <v>17348.397</v>
      </c>
      <c r="CC103" s="93">
        <v>17364.068</v>
      </c>
      <c r="CD103" s="93">
        <v>17380.69</v>
      </c>
      <c r="CE103" s="93">
        <v>17398.235</v>
      </c>
      <c r="CF103" s="93">
        <v>17416.673</v>
      </c>
      <c r="CG103" s="93">
        <v>17435.968</v>
      </c>
      <c r="CH103" s="93">
        <v>17456.079</v>
      </c>
      <c r="CI103" s="93">
        <v>17476.962</v>
      </c>
      <c r="CJ103" s="93">
        <v>17498.571</v>
      </c>
      <c r="CK103" s="93">
        <v>17520.855</v>
      </c>
      <c r="CL103" s="93">
        <v>17543.761</v>
      </c>
      <c r="CM103" s="93">
        <v>17567.233</v>
      </c>
      <c r="CN103" s="93">
        <v>17591.213</v>
      </c>
      <c r="CO103" s="93">
        <v>17615.644</v>
      </c>
      <c r="CP103" s="93">
        <v>17640.465</v>
      </c>
      <c r="CQ103" s="93">
        <v>17665.617</v>
      </c>
      <c r="CR103" s="93">
        <v>17691.041</v>
      </c>
      <c r="CS103" s="93">
        <v>17716.678</v>
      </c>
      <c r="CT103" s="93">
        <v>17742.474</v>
      </c>
      <c r="CU103" s="93">
        <v>17768.374</v>
      </c>
      <c r="CV103" s="93">
        <v>17794.415</v>
      </c>
      <c r="CW103" s="93">
        <v>17820.263</v>
      </c>
      <c r="CX103" s="93">
        <v>17846.156</v>
      </c>
    </row>
    <row r="104" spans="1:102" ht="14.25">
      <c r="A104" s="14">
        <v>99</v>
      </c>
      <c r="B104" s="93">
        <v>17683.433</v>
      </c>
      <c r="C104" s="93">
        <v>17680.728</v>
      </c>
      <c r="D104" s="93">
        <v>17677.842</v>
      </c>
      <c r="E104" s="93">
        <v>17674.91</v>
      </c>
      <c r="F104" s="93">
        <v>17671.933</v>
      </c>
      <c r="G104" s="93">
        <v>17668.908</v>
      </c>
      <c r="H104" s="93">
        <v>17665.836</v>
      </c>
      <c r="I104" s="93">
        <v>17662.716</v>
      </c>
      <c r="J104" s="93">
        <v>17659.548</v>
      </c>
      <c r="K104" s="93">
        <v>17656.331</v>
      </c>
      <c r="L104" s="93">
        <v>17653.064</v>
      </c>
      <c r="M104" s="93">
        <v>17649.748</v>
      </c>
      <c r="N104" s="93">
        <v>17646.382</v>
      </c>
      <c r="O104" s="93">
        <v>17642.966</v>
      </c>
      <c r="P104" s="93">
        <v>17639.501</v>
      </c>
      <c r="Q104" s="93">
        <v>17635.985</v>
      </c>
      <c r="R104" s="93">
        <v>17632.419</v>
      </c>
      <c r="S104" s="93">
        <v>17628.804</v>
      </c>
      <c r="T104" s="93">
        <v>17625.14</v>
      </c>
      <c r="U104" s="93">
        <v>17621.427</v>
      </c>
      <c r="V104" s="93">
        <v>17617.666</v>
      </c>
      <c r="W104" s="93">
        <v>17613.857</v>
      </c>
      <c r="X104" s="93">
        <v>17609.996</v>
      </c>
      <c r="Y104" s="93">
        <v>17606.083</v>
      </c>
      <c r="Z104" s="93">
        <v>17602.12</v>
      </c>
      <c r="AA104" s="93">
        <v>17598.111</v>
      </c>
      <c r="AB104" s="93">
        <v>17594.057</v>
      </c>
      <c r="AC104" s="93">
        <v>17589.962</v>
      </c>
      <c r="AD104" s="93">
        <v>17585.831</v>
      </c>
      <c r="AE104" s="93">
        <v>17581.669</v>
      </c>
      <c r="AF104" s="93">
        <v>17577.48</v>
      </c>
      <c r="AG104" s="93">
        <v>17573.272</v>
      </c>
      <c r="AH104" s="93">
        <v>17569.052</v>
      </c>
      <c r="AI104" s="93">
        <v>17564.828</v>
      </c>
      <c r="AJ104" s="93">
        <v>17560.608</v>
      </c>
      <c r="AK104" s="93">
        <v>17556.398</v>
      </c>
      <c r="AL104" s="93">
        <v>17552.206</v>
      </c>
      <c r="AM104" s="93">
        <v>17548.039</v>
      </c>
      <c r="AN104" s="93">
        <v>17543.909</v>
      </c>
      <c r="AO104" s="93">
        <v>17539.827</v>
      </c>
      <c r="AP104" s="93">
        <v>17535.806</v>
      </c>
      <c r="AQ104" s="93">
        <v>17531.862</v>
      </c>
      <c r="AR104" s="93">
        <v>17528.012</v>
      </c>
      <c r="AS104" s="93">
        <v>17524.272</v>
      </c>
      <c r="AT104" s="93">
        <v>17520.664</v>
      </c>
      <c r="AU104" s="93">
        <v>17517.221</v>
      </c>
      <c r="AV104" s="93">
        <v>17513.971</v>
      </c>
      <c r="AW104" s="93">
        <v>17510.94</v>
      </c>
      <c r="AX104" s="93">
        <v>17508.154</v>
      </c>
      <c r="AY104" s="93">
        <v>17505.645</v>
      </c>
      <c r="AZ104" s="93">
        <v>17503.442</v>
      </c>
      <c r="BA104" s="93">
        <v>17260.043</v>
      </c>
      <c r="BB104" s="93">
        <v>17256.56</v>
      </c>
      <c r="BC104" s="93">
        <v>17253.321</v>
      </c>
      <c r="BD104" s="93">
        <v>17250.357</v>
      </c>
      <c r="BE104" s="93">
        <v>17247.698</v>
      </c>
      <c r="BF104" s="93">
        <v>17245.37</v>
      </c>
      <c r="BG104" s="93">
        <v>17242.523</v>
      </c>
      <c r="BH104" s="93">
        <v>17239.979</v>
      </c>
      <c r="BI104" s="93">
        <v>17237.784</v>
      </c>
      <c r="BJ104" s="93">
        <v>17235.995</v>
      </c>
      <c r="BK104" s="93">
        <v>17234.677</v>
      </c>
      <c r="BL104" s="93">
        <v>17233.908</v>
      </c>
      <c r="BM104" s="93">
        <v>17234.002</v>
      </c>
      <c r="BN104" s="93">
        <v>17234.986</v>
      </c>
      <c r="BO104" s="93">
        <v>17236.885</v>
      </c>
      <c r="BP104" s="93">
        <v>17239.724</v>
      </c>
      <c r="BQ104" s="93">
        <v>17243.526</v>
      </c>
      <c r="BR104" s="93">
        <v>17248.312</v>
      </c>
      <c r="BS104" s="93">
        <v>17254.102</v>
      </c>
      <c r="BT104" s="93">
        <v>17260.911</v>
      </c>
      <c r="BU104" s="93">
        <v>17268.755</v>
      </c>
      <c r="BV104" s="93">
        <v>17277.644</v>
      </c>
      <c r="BW104" s="93">
        <v>17287.586</v>
      </c>
      <c r="BX104" s="93">
        <v>17298.585</v>
      </c>
      <c r="BY104" s="93">
        <v>17310.642</v>
      </c>
      <c r="BZ104" s="93">
        <v>17323.753</v>
      </c>
      <c r="CA104" s="93">
        <v>17337.912</v>
      </c>
      <c r="CB104" s="93">
        <v>17353.105</v>
      </c>
      <c r="CC104" s="93">
        <v>17369.318</v>
      </c>
      <c r="CD104" s="93">
        <v>17386.529</v>
      </c>
      <c r="CE104" s="93">
        <v>17404.714</v>
      </c>
      <c r="CF104" s="93">
        <v>17423.842</v>
      </c>
      <c r="CG104" s="93">
        <v>17443.879</v>
      </c>
      <c r="CH104" s="93">
        <v>17464.789</v>
      </c>
      <c r="CI104" s="93">
        <v>17486.527</v>
      </c>
      <c r="CJ104" s="93">
        <v>17509.048</v>
      </c>
      <c r="CK104" s="93">
        <v>17532.303</v>
      </c>
      <c r="CL104" s="93">
        <v>17556.239</v>
      </c>
      <c r="CM104" s="93">
        <v>17580.801</v>
      </c>
      <c r="CN104" s="93">
        <v>17605.932</v>
      </c>
      <c r="CO104" s="93">
        <v>17631.571</v>
      </c>
      <c r="CP104" s="93">
        <v>17657.659</v>
      </c>
      <c r="CQ104" s="93">
        <v>17684.135</v>
      </c>
      <c r="CR104" s="93">
        <v>17710.938</v>
      </c>
      <c r="CS104" s="93">
        <v>17738.009</v>
      </c>
      <c r="CT104" s="93">
        <v>17765.289</v>
      </c>
      <c r="CU104" s="93">
        <v>17792.724</v>
      </c>
      <c r="CV104" s="93">
        <v>17820.263</v>
      </c>
      <c r="CW104" s="93">
        <v>17848.004</v>
      </c>
      <c r="CX104" s="93">
        <v>17875.421</v>
      </c>
    </row>
    <row r="105" spans="1:102" ht="14.25">
      <c r="A105" s="14">
        <v>100</v>
      </c>
      <c r="B105" s="93">
        <v>17683.454</v>
      </c>
      <c r="C105" s="93">
        <v>17680.753</v>
      </c>
      <c r="D105" s="93">
        <v>17677.867</v>
      </c>
      <c r="E105" s="93">
        <v>17674.936</v>
      </c>
      <c r="F105" s="93">
        <v>17671.958</v>
      </c>
      <c r="G105" s="93">
        <v>17668.933</v>
      </c>
      <c r="H105" s="93">
        <v>17665.861</v>
      </c>
      <c r="I105" s="93">
        <v>17662.741</v>
      </c>
      <c r="J105" s="93">
        <v>17659.573</v>
      </c>
      <c r="K105" s="93">
        <v>17656.356</v>
      </c>
      <c r="L105" s="93">
        <v>17653.089</v>
      </c>
      <c r="M105" s="93">
        <v>17649.773</v>
      </c>
      <c r="N105" s="93">
        <v>17646.407</v>
      </c>
      <c r="O105" s="93">
        <v>17642.992</v>
      </c>
      <c r="P105" s="93">
        <v>17639.526</v>
      </c>
      <c r="Q105" s="93">
        <v>17636.01</v>
      </c>
      <c r="R105" s="93">
        <v>17632.445</v>
      </c>
      <c r="S105" s="93">
        <v>17628.83</v>
      </c>
      <c r="T105" s="93">
        <v>17625.166</v>
      </c>
      <c r="U105" s="93">
        <v>17621.454</v>
      </c>
      <c r="V105" s="93">
        <v>17617.693</v>
      </c>
      <c r="W105" s="93">
        <v>17613.886</v>
      </c>
      <c r="X105" s="93">
        <v>17610.025</v>
      </c>
      <c r="Y105" s="93">
        <v>17606.113</v>
      </c>
      <c r="Z105" s="93">
        <v>17602.15</v>
      </c>
      <c r="AA105" s="93">
        <v>17598.141</v>
      </c>
      <c r="AB105" s="93">
        <v>17594.088</v>
      </c>
      <c r="AC105" s="93">
        <v>17589.994</v>
      </c>
      <c r="AD105" s="93">
        <v>17585.864</v>
      </c>
      <c r="AE105" s="93">
        <v>17581.702</v>
      </c>
      <c r="AF105" s="93">
        <v>17577.514</v>
      </c>
      <c r="AG105" s="93">
        <v>17573.307</v>
      </c>
      <c r="AH105" s="93">
        <v>17569.089</v>
      </c>
      <c r="AI105" s="93">
        <v>17564.867</v>
      </c>
      <c r="AJ105" s="93">
        <v>17560.65</v>
      </c>
      <c r="AK105" s="93">
        <v>17556.443</v>
      </c>
      <c r="AL105" s="93">
        <v>17552.253</v>
      </c>
      <c r="AM105" s="93">
        <v>17548.091</v>
      </c>
      <c r="AN105" s="93">
        <v>17543.965</v>
      </c>
      <c r="AO105" s="93">
        <v>17539.889</v>
      </c>
      <c r="AP105" s="93">
        <v>17535.874</v>
      </c>
      <c r="AQ105" s="93">
        <v>17531.937</v>
      </c>
      <c r="AR105" s="93">
        <v>17528.096</v>
      </c>
      <c r="AS105" s="93">
        <v>17524.365</v>
      </c>
      <c r="AT105" s="93">
        <v>17520.768</v>
      </c>
      <c r="AU105" s="93">
        <v>17517.338</v>
      </c>
      <c r="AV105" s="93">
        <v>17514.104</v>
      </c>
      <c r="AW105" s="93">
        <v>17511.091</v>
      </c>
      <c r="AX105" s="93">
        <v>17508.328</v>
      </c>
      <c r="AY105" s="93">
        <v>17505.845</v>
      </c>
      <c r="AZ105" s="93">
        <v>17503.674</v>
      </c>
      <c r="BA105" s="93">
        <v>17260.242</v>
      </c>
      <c r="BB105" s="93">
        <v>17256.791</v>
      </c>
      <c r="BC105" s="93">
        <v>17253.589</v>
      </c>
      <c r="BD105" s="93">
        <v>17250.668</v>
      </c>
      <c r="BE105" s="93">
        <v>17248.057</v>
      </c>
      <c r="BF105" s="93">
        <v>17245.782</v>
      </c>
      <c r="BG105" s="93">
        <v>17242.967</v>
      </c>
      <c r="BH105" s="93">
        <v>17240.456</v>
      </c>
      <c r="BI105" s="93">
        <v>17238.299</v>
      </c>
      <c r="BJ105" s="93">
        <v>17236.551</v>
      </c>
      <c r="BK105" s="93">
        <v>17235.278</v>
      </c>
      <c r="BL105" s="93">
        <v>17234.562</v>
      </c>
      <c r="BM105" s="93">
        <v>17234.725</v>
      </c>
      <c r="BN105" s="93">
        <v>17235.795</v>
      </c>
      <c r="BO105" s="93">
        <v>17237.798</v>
      </c>
      <c r="BP105" s="93">
        <v>17240.759</v>
      </c>
      <c r="BQ105" s="93">
        <v>17244.704</v>
      </c>
      <c r="BR105" s="93">
        <v>17249.655</v>
      </c>
      <c r="BS105" s="93">
        <v>17255.632</v>
      </c>
      <c r="BT105" s="93">
        <v>17262.654</v>
      </c>
      <c r="BU105" s="93">
        <v>17270.737</v>
      </c>
      <c r="BV105" s="93">
        <v>17279.894</v>
      </c>
      <c r="BW105" s="93">
        <v>17290.134</v>
      </c>
      <c r="BX105" s="93">
        <v>17301.465</v>
      </c>
      <c r="BY105" s="93">
        <v>17313.889</v>
      </c>
      <c r="BZ105" s="93">
        <v>17327.404</v>
      </c>
      <c r="CA105" s="93">
        <v>17342.007</v>
      </c>
      <c r="CB105" s="93">
        <v>17357.687</v>
      </c>
      <c r="CC105" s="93">
        <v>17374.431</v>
      </c>
      <c r="CD105" s="93">
        <v>17392.221</v>
      </c>
      <c r="CE105" s="93">
        <v>17411.034</v>
      </c>
      <c r="CF105" s="93">
        <v>17430.842</v>
      </c>
      <c r="CG105" s="93">
        <v>17451.614</v>
      </c>
      <c r="CH105" s="93">
        <v>17473.313</v>
      </c>
      <c r="CI105" s="93">
        <v>17495.899</v>
      </c>
      <c r="CJ105" s="93">
        <v>17519.327</v>
      </c>
      <c r="CK105" s="93">
        <v>17543.549</v>
      </c>
      <c r="CL105" s="93">
        <v>17568.514</v>
      </c>
      <c r="CM105" s="93">
        <v>17594.166</v>
      </c>
      <c r="CN105" s="93">
        <v>17620.449</v>
      </c>
      <c r="CO105" s="93">
        <v>17647.302</v>
      </c>
      <c r="CP105" s="93">
        <v>17674.667</v>
      </c>
      <c r="CQ105" s="93">
        <v>17702.48</v>
      </c>
      <c r="CR105" s="93">
        <v>17730.679</v>
      </c>
      <c r="CS105" s="93">
        <v>17759.205</v>
      </c>
      <c r="CT105" s="93">
        <v>17787.997</v>
      </c>
      <c r="CU105" s="93">
        <v>17816.999</v>
      </c>
      <c r="CV105" s="93">
        <v>17846.156</v>
      </c>
      <c r="CW105" s="93">
        <v>17875.421</v>
      </c>
      <c r="CX105" s="93">
        <v>17904.977</v>
      </c>
    </row>
    <row r="106" spans="1:102" ht="14.2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</row>
    <row r="107" spans="1:102" ht="12.75">
      <c r="A107" s="15" t="s">
        <v>17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</row>
    <row r="108" spans="1:102" ht="14.25">
      <c r="A108" s="18" t="s">
        <v>18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</row>
    <row r="109" spans="1:102" ht="14.25">
      <c r="A109" s="18" t="s">
        <v>19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</row>
    <row r="110" spans="1:102" ht="14.25">
      <c r="A110" s="18" t="s">
        <v>20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</row>
    <row r="111" spans="1:8" ht="14.25">
      <c r="A111" s="19" t="s">
        <v>21</v>
      </c>
      <c r="B111" s="8"/>
      <c r="C111" s="8"/>
      <c r="D111" s="8"/>
      <c r="E111" s="8"/>
      <c r="F111" s="8"/>
      <c r="G111" s="8"/>
      <c r="H111" s="8"/>
    </row>
    <row r="112" spans="1:8" ht="14.25">
      <c r="A112" s="19" t="s">
        <v>22</v>
      </c>
      <c r="B112" s="8"/>
      <c r="C112" s="8"/>
      <c r="D112" s="8"/>
      <c r="E112" s="8"/>
      <c r="F112" s="8"/>
      <c r="G112" s="8"/>
      <c r="H112" s="8"/>
    </row>
    <row r="113" spans="1:8" ht="14.25">
      <c r="A113" s="7" t="s">
        <v>49</v>
      </c>
      <c r="B113" s="8"/>
      <c r="C113" s="8"/>
      <c r="D113" s="8"/>
      <c r="E113" s="8"/>
      <c r="F113" s="8"/>
      <c r="G113" s="8"/>
      <c r="H113" s="8"/>
    </row>
    <row r="114" spans="1:8" ht="14.25">
      <c r="A114" s="19"/>
      <c r="B114" s="8"/>
      <c r="C114" s="8"/>
      <c r="D114" s="8"/>
      <c r="E114" s="8"/>
      <c r="F114" s="8"/>
      <c r="G114" s="8"/>
      <c r="H114" s="8"/>
    </row>
    <row r="115" spans="1:8" ht="12.75">
      <c r="A115" s="9" t="s">
        <v>36</v>
      </c>
      <c r="C115" s="7"/>
      <c r="D115" s="7"/>
      <c r="E115" s="7"/>
      <c r="F115" s="9"/>
      <c r="G115" s="7"/>
      <c r="H115" s="9"/>
    </row>
    <row r="116" spans="1:8" ht="12.75">
      <c r="A116" s="9" t="s">
        <v>51</v>
      </c>
      <c r="C116" s="7"/>
      <c r="D116" s="7"/>
      <c r="E116" s="7"/>
      <c r="F116" s="7"/>
      <c r="G116" s="7"/>
      <c r="H116" s="7"/>
    </row>
    <row r="117" spans="1:8" ht="12.75">
      <c r="A117" s="9"/>
      <c r="C117" s="7"/>
      <c r="D117" s="7"/>
      <c r="E117" s="7"/>
      <c r="F117" s="7"/>
      <c r="G117" s="7"/>
      <c r="H117" s="7"/>
    </row>
    <row r="118" spans="1:102" ht="42.75">
      <c r="A118" s="12" t="s">
        <v>23</v>
      </c>
      <c r="B118" s="11">
        <v>0</v>
      </c>
      <c r="C118" s="11">
        <v>1</v>
      </c>
      <c r="D118" s="11">
        <v>2</v>
      </c>
      <c r="E118" s="11">
        <v>3</v>
      </c>
      <c r="F118" s="11">
        <v>4</v>
      </c>
      <c r="G118" s="11">
        <v>5</v>
      </c>
      <c r="H118" s="11">
        <v>6</v>
      </c>
      <c r="I118" s="11">
        <v>7</v>
      </c>
      <c r="J118" s="11">
        <v>8</v>
      </c>
      <c r="K118" s="11">
        <v>9</v>
      </c>
      <c r="L118" s="11">
        <v>10</v>
      </c>
      <c r="M118" s="11">
        <v>11</v>
      </c>
      <c r="N118" s="11">
        <v>12</v>
      </c>
      <c r="O118" s="11">
        <v>13</v>
      </c>
      <c r="P118" s="11">
        <v>14</v>
      </c>
      <c r="Q118" s="11">
        <v>15</v>
      </c>
      <c r="R118" s="11">
        <v>16</v>
      </c>
      <c r="S118" s="11">
        <v>17</v>
      </c>
      <c r="T118" s="11">
        <v>18</v>
      </c>
      <c r="U118" s="11">
        <v>19</v>
      </c>
      <c r="V118" s="11">
        <v>20</v>
      </c>
      <c r="W118" s="11">
        <v>21</v>
      </c>
      <c r="X118" s="11">
        <v>22</v>
      </c>
      <c r="Y118" s="11">
        <v>23</v>
      </c>
      <c r="Z118" s="11">
        <v>24</v>
      </c>
      <c r="AA118" s="11">
        <v>25</v>
      </c>
      <c r="AB118" s="11">
        <v>26</v>
      </c>
      <c r="AC118" s="11">
        <v>27</v>
      </c>
      <c r="AD118" s="11">
        <v>28</v>
      </c>
      <c r="AE118" s="11">
        <v>29</v>
      </c>
      <c r="AF118" s="11">
        <v>30</v>
      </c>
      <c r="AG118" s="11">
        <v>31</v>
      </c>
      <c r="AH118" s="11">
        <v>32</v>
      </c>
      <c r="AI118" s="11">
        <v>33</v>
      </c>
      <c r="AJ118" s="11">
        <v>34</v>
      </c>
      <c r="AK118" s="11">
        <v>35</v>
      </c>
      <c r="AL118" s="11">
        <v>36</v>
      </c>
      <c r="AM118" s="11">
        <v>37</v>
      </c>
      <c r="AN118" s="11">
        <v>38</v>
      </c>
      <c r="AO118" s="11">
        <v>39</v>
      </c>
      <c r="AP118" s="11">
        <v>40</v>
      </c>
      <c r="AQ118" s="11">
        <v>41</v>
      </c>
      <c r="AR118" s="11">
        <v>42</v>
      </c>
      <c r="AS118" s="11">
        <v>43</v>
      </c>
      <c r="AT118" s="11">
        <v>44</v>
      </c>
      <c r="AU118" s="11">
        <v>45</v>
      </c>
      <c r="AV118" s="11">
        <v>46</v>
      </c>
      <c r="AW118" s="11">
        <v>47</v>
      </c>
      <c r="AX118" s="11">
        <v>48</v>
      </c>
      <c r="AY118" s="11">
        <v>49</v>
      </c>
      <c r="AZ118" s="11">
        <v>50</v>
      </c>
      <c r="BA118" s="11">
        <v>51</v>
      </c>
      <c r="BB118" s="11">
        <v>52</v>
      </c>
      <c r="BC118" s="11">
        <v>53</v>
      </c>
      <c r="BD118" s="11">
        <v>54</v>
      </c>
      <c r="BE118" s="11">
        <v>55</v>
      </c>
      <c r="BF118" s="11">
        <v>56</v>
      </c>
      <c r="BG118" s="11">
        <v>57</v>
      </c>
      <c r="BH118" s="11">
        <v>58</v>
      </c>
      <c r="BI118" s="11">
        <v>59</v>
      </c>
      <c r="BJ118" s="11">
        <v>60</v>
      </c>
      <c r="BK118" s="11">
        <v>61</v>
      </c>
      <c r="BL118" s="11">
        <v>62</v>
      </c>
      <c r="BM118" s="11">
        <v>63</v>
      </c>
      <c r="BN118" s="11">
        <v>64</v>
      </c>
      <c r="BO118" s="11">
        <v>65</v>
      </c>
      <c r="BP118" s="11">
        <v>66</v>
      </c>
      <c r="BQ118" s="11">
        <v>67</v>
      </c>
      <c r="BR118" s="11">
        <v>68</v>
      </c>
      <c r="BS118" s="11">
        <v>69</v>
      </c>
      <c r="BT118" s="11">
        <v>70</v>
      </c>
      <c r="BU118" s="11">
        <v>71</v>
      </c>
      <c r="BV118" s="11">
        <v>72</v>
      </c>
      <c r="BW118" s="11">
        <v>73</v>
      </c>
      <c r="BX118" s="11">
        <v>74</v>
      </c>
      <c r="BY118" s="11">
        <v>75</v>
      </c>
      <c r="BZ118" s="11">
        <v>76</v>
      </c>
      <c r="CA118" s="11">
        <v>77</v>
      </c>
      <c r="CB118" s="11">
        <v>78</v>
      </c>
      <c r="CC118" s="11">
        <v>79</v>
      </c>
      <c r="CD118" s="11">
        <v>80</v>
      </c>
      <c r="CE118" s="11">
        <v>81</v>
      </c>
      <c r="CF118" s="11">
        <v>82</v>
      </c>
      <c r="CG118" s="11">
        <v>83</v>
      </c>
      <c r="CH118" s="11">
        <v>84</v>
      </c>
      <c r="CI118" s="11">
        <v>85</v>
      </c>
      <c r="CJ118" s="11">
        <v>86</v>
      </c>
      <c r="CK118" s="11">
        <v>87</v>
      </c>
      <c r="CL118" s="11">
        <v>88</v>
      </c>
      <c r="CM118" s="11">
        <v>89</v>
      </c>
      <c r="CN118" s="11">
        <v>90</v>
      </c>
      <c r="CO118" s="11">
        <v>91</v>
      </c>
      <c r="CP118" s="11">
        <v>92</v>
      </c>
      <c r="CQ118" s="11">
        <v>93</v>
      </c>
      <c r="CR118" s="11">
        <v>94</v>
      </c>
      <c r="CS118" s="11">
        <v>95</v>
      </c>
      <c r="CT118" s="11">
        <v>96</v>
      </c>
      <c r="CU118" s="11">
        <v>97</v>
      </c>
      <c r="CV118" s="11">
        <v>98</v>
      </c>
      <c r="CW118" s="11">
        <v>99</v>
      </c>
      <c r="CX118" s="11">
        <v>100</v>
      </c>
    </row>
    <row r="119" spans="1:102" ht="14.25">
      <c r="A119" s="13">
        <v>0</v>
      </c>
      <c r="B119" s="93">
        <v>17678.669</v>
      </c>
      <c r="C119" s="93">
        <v>17677.36</v>
      </c>
      <c r="D119" s="93">
        <v>17675.764</v>
      </c>
      <c r="E119" s="93">
        <v>17674.175</v>
      </c>
      <c r="F119" s="93">
        <v>17672.595</v>
      </c>
      <c r="G119" s="93">
        <v>17671.024</v>
      </c>
      <c r="H119" s="93">
        <v>17669.464</v>
      </c>
      <c r="I119" s="93">
        <v>17667.916</v>
      </c>
      <c r="J119" s="93">
        <v>17666.381</v>
      </c>
      <c r="K119" s="93">
        <v>17664.859</v>
      </c>
      <c r="L119" s="93">
        <v>17663.353</v>
      </c>
      <c r="M119" s="93">
        <v>17661.862</v>
      </c>
      <c r="N119" s="93">
        <v>17660.389</v>
      </c>
      <c r="O119" s="93">
        <v>17658.933</v>
      </c>
      <c r="P119" s="93">
        <v>17657.496</v>
      </c>
      <c r="Q119" s="93">
        <v>17656.08</v>
      </c>
      <c r="R119" s="93">
        <v>17654.684</v>
      </c>
      <c r="S119" s="93">
        <v>17653.31</v>
      </c>
      <c r="T119" s="93">
        <v>17651.958</v>
      </c>
      <c r="U119" s="93">
        <v>17650.629</v>
      </c>
      <c r="V119" s="93">
        <v>17649.324</v>
      </c>
      <c r="W119" s="93">
        <v>17648.043</v>
      </c>
      <c r="X119" s="93">
        <v>17646.787</v>
      </c>
      <c r="Y119" s="93">
        <v>17645.556</v>
      </c>
      <c r="Z119" s="93">
        <v>17644.351</v>
      </c>
      <c r="AA119" s="93">
        <v>17643.172</v>
      </c>
      <c r="AB119" s="93">
        <v>17642.019</v>
      </c>
      <c r="AC119" s="93">
        <v>17640.89</v>
      </c>
      <c r="AD119" s="93">
        <v>17639.787</v>
      </c>
      <c r="AE119" s="93">
        <v>17638.708</v>
      </c>
      <c r="AF119" s="93">
        <v>17637.653</v>
      </c>
      <c r="AG119" s="93">
        <v>17636.621</v>
      </c>
      <c r="AH119" s="93">
        <v>17635.612</v>
      </c>
      <c r="AI119" s="93">
        <v>17634.623</v>
      </c>
      <c r="AJ119" s="93">
        <v>17633.655</v>
      </c>
      <c r="AK119" s="93">
        <v>17632.706</v>
      </c>
      <c r="AL119" s="93">
        <v>17631.776</v>
      </c>
      <c r="AM119" s="93">
        <v>17630.862</v>
      </c>
      <c r="AN119" s="93">
        <v>17629.964</v>
      </c>
      <c r="AO119" s="93">
        <v>17629.08</v>
      </c>
      <c r="AP119" s="93">
        <v>17628.208</v>
      </c>
      <c r="AQ119" s="93">
        <v>17627.347</v>
      </c>
      <c r="AR119" s="93">
        <v>17626.495</v>
      </c>
      <c r="AS119" s="93">
        <v>17625.651</v>
      </c>
      <c r="AT119" s="93">
        <v>17624.812</v>
      </c>
      <c r="AU119" s="93">
        <v>17623.976</v>
      </c>
      <c r="AV119" s="93">
        <v>17623.141</v>
      </c>
      <c r="AW119" s="93">
        <v>17622.307</v>
      </c>
      <c r="AX119" s="93">
        <v>17621.47</v>
      </c>
      <c r="AY119" s="93">
        <v>17620.63</v>
      </c>
      <c r="AZ119" s="93">
        <v>17619.785</v>
      </c>
      <c r="BA119" s="93">
        <v>17618.935</v>
      </c>
      <c r="BB119" s="93">
        <v>17618.078</v>
      </c>
      <c r="BC119" s="93">
        <v>17617.214</v>
      </c>
      <c r="BD119" s="93">
        <v>17616.342</v>
      </c>
      <c r="BE119" s="93">
        <v>17615.462</v>
      </c>
      <c r="BF119" s="93">
        <v>17614.571</v>
      </c>
      <c r="BG119" s="93">
        <v>17613.738</v>
      </c>
      <c r="BH119" s="93">
        <v>17612.894</v>
      </c>
      <c r="BI119" s="93">
        <v>17612.04</v>
      </c>
      <c r="BJ119" s="93">
        <v>17611.176</v>
      </c>
      <c r="BK119" s="93">
        <v>17610.3</v>
      </c>
      <c r="BL119" s="93">
        <v>17609.412</v>
      </c>
      <c r="BM119" s="93">
        <v>17608.498</v>
      </c>
      <c r="BN119" s="93">
        <v>17607.564</v>
      </c>
      <c r="BO119" s="93">
        <v>17606.615</v>
      </c>
      <c r="BP119" s="93">
        <v>17605.653</v>
      </c>
      <c r="BQ119" s="93">
        <v>17604.683</v>
      </c>
      <c r="BR119" s="93">
        <v>17603.71</v>
      </c>
      <c r="BS119" s="93">
        <v>17602.739</v>
      </c>
      <c r="BT119" s="93">
        <v>17601.773</v>
      </c>
      <c r="BU119" s="93">
        <v>17600.815</v>
      </c>
      <c r="BV119" s="93">
        <v>17599.87</v>
      </c>
      <c r="BW119" s="93">
        <v>17598.94</v>
      </c>
      <c r="BX119" s="93">
        <v>17598.028</v>
      </c>
      <c r="BY119" s="93">
        <v>17597.136</v>
      </c>
      <c r="BZ119" s="93">
        <v>17596.265</v>
      </c>
      <c r="CA119" s="93">
        <v>17595.419</v>
      </c>
      <c r="CB119" s="93">
        <v>17594.598</v>
      </c>
      <c r="CC119" s="93">
        <v>17593.804</v>
      </c>
      <c r="CD119" s="93">
        <v>17593.037</v>
      </c>
      <c r="CE119" s="93">
        <v>17592.298</v>
      </c>
      <c r="CF119" s="93">
        <v>17591.587</v>
      </c>
      <c r="CG119" s="93">
        <v>17590.905</v>
      </c>
      <c r="CH119" s="93">
        <v>17590.251</v>
      </c>
      <c r="CI119" s="93">
        <v>17589.626</v>
      </c>
      <c r="CJ119" s="93">
        <v>17589.029</v>
      </c>
      <c r="CK119" s="93">
        <v>17588.461</v>
      </c>
      <c r="CL119" s="93">
        <v>17587.919</v>
      </c>
      <c r="CM119" s="93">
        <v>17587.405</v>
      </c>
      <c r="CN119" s="93">
        <v>17586.916</v>
      </c>
      <c r="CO119" s="93">
        <v>17586.453</v>
      </c>
      <c r="CP119" s="93">
        <v>17586.015</v>
      </c>
      <c r="CQ119" s="93">
        <v>17585.6</v>
      </c>
      <c r="CR119" s="93">
        <v>17585.208</v>
      </c>
      <c r="CS119" s="93">
        <v>17584.838</v>
      </c>
      <c r="CT119" s="93">
        <v>17584.489</v>
      </c>
      <c r="CU119" s="93">
        <v>17584.159</v>
      </c>
      <c r="CV119" s="93">
        <v>17583.849</v>
      </c>
      <c r="CW119" s="93">
        <v>17583.557</v>
      </c>
      <c r="CX119" s="93">
        <v>17583.282</v>
      </c>
    </row>
    <row r="120" spans="1:102" ht="14.25">
      <c r="A120" s="13">
        <v>1</v>
      </c>
      <c r="B120" s="93">
        <v>17677.36</v>
      </c>
      <c r="C120" s="93">
        <v>17674.56</v>
      </c>
      <c r="D120" s="93">
        <v>17673.201</v>
      </c>
      <c r="E120" s="93">
        <v>17671.525</v>
      </c>
      <c r="F120" s="93">
        <v>17669.857</v>
      </c>
      <c r="G120" s="93">
        <v>17668.196</v>
      </c>
      <c r="H120" s="93">
        <v>17666.545</v>
      </c>
      <c r="I120" s="93">
        <v>17664.904</v>
      </c>
      <c r="J120" s="93">
        <v>17663.275</v>
      </c>
      <c r="K120" s="93">
        <v>17661.658</v>
      </c>
      <c r="L120" s="93">
        <v>17660.055</v>
      </c>
      <c r="M120" s="93">
        <v>17658.467</v>
      </c>
      <c r="N120" s="93">
        <v>17656.895</v>
      </c>
      <c r="O120" s="93">
        <v>17655.34</v>
      </c>
      <c r="P120" s="93">
        <v>17653.804</v>
      </c>
      <c r="Q120" s="93">
        <v>17652.286</v>
      </c>
      <c r="R120" s="93">
        <v>17650.789</v>
      </c>
      <c r="S120" s="93">
        <v>17649.314</v>
      </c>
      <c r="T120" s="93">
        <v>17647.86</v>
      </c>
      <c r="U120" s="93">
        <v>17646.429</v>
      </c>
      <c r="V120" s="93">
        <v>17645.022</v>
      </c>
      <c r="W120" s="93">
        <v>17643.639</v>
      </c>
      <c r="X120" s="93">
        <v>17642.281</v>
      </c>
      <c r="Y120" s="93">
        <v>17640.95</v>
      </c>
      <c r="Z120" s="93">
        <v>17639.645</v>
      </c>
      <c r="AA120" s="93">
        <v>17638.366</v>
      </c>
      <c r="AB120" s="93">
        <v>17637.114</v>
      </c>
      <c r="AC120" s="93">
        <v>17635.888</v>
      </c>
      <c r="AD120" s="93">
        <v>17634.688</v>
      </c>
      <c r="AE120" s="93">
        <v>17633.514</v>
      </c>
      <c r="AF120" s="93">
        <v>17632.365</v>
      </c>
      <c r="AG120" s="93">
        <v>17631.241</v>
      </c>
      <c r="AH120" s="93">
        <v>17630.14</v>
      </c>
      <c r="AI120" s="93">
        <v>17629.062</v>
      </c>
      <c r="AJ120" s="93">
        <v>17628.007</v>
      </c>
      <c r="AK120" s="93">
        <v>17626.972</v>
      </c>
      <c r="AL120" s="93">
        <v>17625.957</v>
      </c>
      <c r="AM120" s="93">
        <v>17624.961</v>
      </c>
      <c r="AN120" s="93">
        <v>17623.982</v>
      </c>
      <c r="AO120" s="93">
        <v>17623.019</v>
      </c>
      <c r="AP120" s="93">
        <v>17622.071</v>
      </c>
      <c r="AQ120" s="93">
        <v>17621.135</v>
      </c>
      <c r="AR120" s="93">
        <v>17620.21</v>
      </c>
      <c r="AS120" s="93">
        <v>17619.294</v>
      </c>
      <c r="AT120" s="93">
        <v>17618.386</v>
      </c>
      <c r="AU120" s="93">
        <v>17617.482</v>
      </c>
      <c r="AV120" s="93">
        <v>17616.58</v>
      </c>
      <c r="AW120" s="93">
        <v>17615.679</v>
      </c>
      <c r="AX120" s="93">
        <v>17614.778</v>
      </c>
      <c r="AY120" s="93">
        <v>17613.874</v>
      </c>
      <c r="AZ120" s="93">
        <v>17612.966</v>
      </c>
      <c r="BA120" s="93">
        <v>17612.053</v>
      </c>
      <c r="BB120" s="93">
        <v>17611.133</v>
      </c>
      <c r="BC120" s="93">
        <v>17610.207</v>
      </c>
      <c r="BD120" s="93">
        <v>17609.272</v>
      </c>
      <c r="BE120" s="93">
        <v>17608.329</v>
      </c>
      <c r="BF120" s="93">
        <v>17607.375</v>
      </c>
      <c r="BG120" s="93">
        <v>17606.484</v>
      </c>
      <c r="BH120" s="93">
        <v>17605.584</v>
      </c>
      <c r="BI120" s="93">
        <v>17604.673</v>
      </c>
      <c r="BJ120" s="93">
        <v>17603.75</v>
      </c>
      <c r="BK120" s="93">
        <v>17602.816</v>
      </c>
      <c r="BL120" s="93">
        <v>17601.868</v>
      </c>
      <c r="BM120" s="93">
        <v>17600.892</v>
      </c>
      <c r="BN120" s="93">
        <v>17599.893</v>
      </c>
      <c r="BO120" s="93">
        <v>17598.876</v>
      </c>
      <c r="BP120" s="93">
        <v>17597.846</v>
      </c>
      <c r="BQ120" s="93">
        <v>17596.807</v>
      </c>
      <c r="BR120" s="93">
        <v>17595.763</v>
      </c>
      <c r="BS120" s="93">
        <v>17594.718</v>
      </c>
      <c r="BT120" s="93">
        <v>17593.678</v>
      </c>
      <c r="BU120" s="93">
        <v>17592.645</v>
      </c>
      <c r="BV120" s="93">
        <v>17591.624</v>
      </c>
      <c r="BW120" s="93">
        <v>17590.617</v>
      </c>
      <c r="BX120" s="93">
        <v>17589.628</v>
      </c>
      <c r="BY120" s="93">
        <v>17588.659</v>
      </c>
      <c r="BZ120" s="93">
        <v>17587.712</v>
      </c>
      <c r="CA120" s="93">
        <v>17586.79</v>
      </c>
      <c r="CB120" s="93">
        <v>17585.893</v>
      </c>
      <c r="CC120" s="93">
        <v>17585.023</v>
      </c>
      <c r="CD120" s="93">
        <v>17584.181</v>
      </c>
      <c r="CE120" s="93">
        <v>17583.369</v>
      </c>
      <c r="CF120" s="93">
        <v>17582.585</v>
      </c>
      <c r="CG120" s="93">
        <v>17581.832</v>
      </c>
      <c r="CH120" s="93">
        <v>17581.108</v>
      </c>
      <c r="CI120" s="93">
        <v>17580.414</v>
      </c>
      <c r="CJ120" s="93">
        <v>17579.75</v>
      </c>
      <c r="CK120" s="93">
        <v>17579.115</v>
      </c>
      <c r="CL120" s="93">
        <v>17578.509</v>
      </c>
      <c r="CM120" s="93">
        <v>17577.931</v>
      </c>
      <c r="CN120" s="93">
        <v>17577.381</v>
      </c>
      <c r="CO120" s="93">
        <v>17576.857</v>
      </c>
      <c r="CP120" s="93">
        <v>17576.36</v>
      </c>
      <c r="CQ120" s="93">
        <v>17575.888</v>
      </c>
      <c r="CR120" s="93">
        <v>17575.441</v>
      </c>
      <c r="CS120" s="93">
        <v>17575.016</v>
      </c>
      <c r="CT120" s="93">
        <v>17574.615</v>
      </c>
      <c r="CU120" s="93">
        <v>17574.234</v>
      </c>
      <c r="CV120" s="93">
        <v>17573.875</v>
      </c>
      <c r="CW120" s="93">
        <v>17573.534</v>
      </c>
      <c r="CX120" s="93">
        <v>17573.213</v>
      </c>
    </row>
    <row r="121" spans="1:102" ht="14.25">
      <c r="A121" s="13">
        <v>2</v>
      </c>
      <c r="B121" s="93">
        <v>17675.764</v>
      </c>
      <c r="C121" s="93">
        <v>17673.201</v>
      </c>
      <c r="D121" s="93">
        <v>17670.335</v>
      </c>
      <c r="E121" s="93">
        <v>17668.901</v>
      </c>
      <c r="F121" s="93">
        <v>17667.142</v>
      </c>
      <c r="G121" s="93">
        <v>17665.39</v>
      </c>
      <c r="H121" s="93">
        <v>17663.646</v>
      </c>
      <c r="I121" s="93">
        <v>17661.91</v>
      </c>
      <c r="J121" s="93">
        <v>17660.185</v>
      </c>
      <c r="K121" s="93">
        <v>17658.47</v>
      </c>
      <c r="L121" s="93">
        <v>17656.768</v>
      </c>
      <c r="M121" s="93">
        <v>17655.08</v>
      </c>
      <c r="N121" s="93">
        <v>17653.407</v>
      </c>
      <c r="O121" s="93">
        <v>17651.751</v>
      </c>
      <c r="P121" s="93">
        <v>17650.111</v>
      </c>
      <c r="Q121" s="93">
        <v>17648.49</v>
      </c>
      <c r="R121" s="93">
        <v>17646.889</v>
      </c>
      <c r="S121" s="93">
        <v>17645.309</v>
      </c>
      <c r="T121" s="93">
        <v>17643.751</v>
      </c>
      <c r="U121" s="93">
        <v>17642.215</v>
      </c>
      <c r="V121" s="93">
        <v>17640.703</v>
      </c>
      <c r="W121" s="93">
        <v>17639.216</v>
      </c>
      <c r="X121" s="93">
        <v>17637.755</v>
      </c>
      <c r="Y121" s="93">
        <v>17636.32</v>
      </c>
      <c r="Z121" s="93">
        <v>17634.912</v>
      </c>
      <c r="AA121" s="93">
        <v>17633.532</v>
      </c>
      <c r="AB121" s="93">
        <v>17632.179</v>
      </c>
      <c r="AC121" s="93">
        <v>17630.854</v>
      </c>
      <c r="AD121" s="93">
        <v>17629.556</v>
      </c>
      <c r="AE121" s="93">
        <v>17628.286</v>
      </c>
      <c r="AF121" s="93">
        <v>17627.043</v>
      </c>
      <c r="AG121" s="93">
        <v>17625.826</v>
      </c>
      <c r="AH121" s="93">
        <v>17624.635</v>
      </c>
      <c r="AI121" s="93">
        <v>17623.47</v>
      </c>
      <c r="AJ121" s="93">
        <v>17622.328</v>
      </c>
      <c r="AK121" s="93">
        <v>17621.21</v>
      </c>
      <c r="AL121" s="93">
        <v>17620.114</v>
      </c>
      <c r="AM121" s="93">
        <v>17619.041</v>
      </c>
      <c r="AN121" s="93">
        <v>17617.987</v>
      </c>
      <c r="AO121" s="93">
        <v>17616.952</v>
      </c>
      <c r="AP121" s="93">
        <v>17615.934</v>
      </c>
      <c r="AQ121" s="93">
        <v>17614.932</v>
      </c>
      <c r="AR121" s="93">
        <v>17613.944</v>
      </c>
      <c r="AS121" s="93">
        <v>17612.968</v>
      </c>
      <c r="AT121" s="93">
        <v>17612.002</v>
      </c>
      <c r="AU121" s="93">
        <v>17611.044</v>
      </c>
      <c r="AV121" s="93">
        <v>17610.092</v>
      </c>
      <c r="AW121" s="93">
        <v>17609.143</v>
      </c>
      <c r="AX121" s="93">
        <v>17608.196</v>
      </c>
      <c r="AY121" s="93">
        <v>17607.249</v>
      </c>
      <c r="AZ121" s="93">
        <v>17606.302</v>
      </c>
      <c r="BA121" s="93">
        <v>17605.351</v>
      </c>
      <c r="BB121" s="93">
        <v>17604.397</v>
      </c>
      <c r="BC121" s="93">
        <v>17603.438</v>
      </c>
      <c r="BD121" s="93">
        <v>17602.474</v>
      </c>
      <c r="BE121" s="93">
        <v>17601.502</v>
      </c>
      <c r="BF121" s="93">
        <v>17600.522</v>
      </c>
      <c r="BG121" s="93">
        <v>17599.608</v>
      </c>
      <c r="BH121" s="93">
        <v>17598.685</v>
      </c>
      <c r="BI121" s="93">
        <v>17597.754</v>
      </c>
      <c r="BJ121" s="93">
        <v>17596.812</v>
      </c>
      <c r="BK121" s="93">
        <v>17595.859</v>
      </c>
      <c r="BL121" s="93">
        <v>17594.895</v>
      </c>
      <c r="BM121" s="93">
        <v>17593.903</v>
      </c>
      <c r="BN121" s="93">
        <v>17592.89</v>
      </c>
      <c r="BO121" s="93">
        <v>17591.86</v>
      </c>
      <c r="BP121" s="93">
        <v>17590.819</v>
      </c>
      <c r="BQ121" s="93">
        <v>17589.771</v>
      </c>
      <c r="BR121" s="93">
        <v>17588.719</v>
      </c>
      <c r="BS121" s="93">
        <v>17587.667</v>
      </c>
      <c r="BT121" s="93">
        <v>17586.62</v>
      </c>
      <c r="BU121" s="93">
        <v>17585.582</v>
      </c>
      <c r="BV121" s="93">
        <v>17584.555</v>
      </c>
      <c r="BW121" s="93">
        <v>17583.543</v>
      </c>
      <c r="BX121" s="93">
        <v>17582.55</v>
      </c>
      <c r="BY121" s="93">
        <v>17581.577</v>
      </c>
      <c r="BZ121" s="93">
        <v>17580.627</v>
      </c>
      <c r="CA121" s="93">
        <v>17579.701</v>
      </c>
      <c r="CB121" s="93">
        <v>17578.801</v>
      </c>
      <c r="CC121" s="93">
        <v>17577.929</v>
      </c>
      <c r="CD121" s="93">
        <v>17577.085</v>
      </c>
      <c r="CE121" s="93">
        <v>17576.27</v>
      </c>
      <c r="CF121" s="93">
        <v>17575.485</v>
      </c>
      <c r="CG121" s="93">
        <v>17574.73</v>
      </c>
      <c r="CH121" s="93">
        <v>17574.005</v>
      </c>
      <c r="CI121" s="93">
        <v>17573.31</v>
      </c>
      <c r="CJ121" s="93">
        <v>17572.645</v>
      </c>
      <c r="CK121" s="93">
        <v>17572.009</v>
      </c>
      <c r="CL121" s="93">
        <v>17571.402</v>
      </c>
      <c r="CM121" s="93">
        <v>17570.823</v>
      </c>
      <c r="CN121" s="93">
        <v>17570.273</v>
      </c>
      <c r="CO121" s="93">
        <v>17569.749</v>
      </c>
      <c r="CP121" s="93">
        <v>17569.251</v>
      </c>
      <c r="CQ121" s="93">
        <v>17568.779</v>
      </c>
      <c r="CR121" s="93">
        <v>17568.331</v>
      </c>
      <c r="CS121" s="93">
        <v>17567.906</v>
      </c>
      <c r="CT121" s="93">
        <v>17567.504</v>
      </c>
      <c r="CU121" s="93">
        <v>17567.124</v>
      </c>
      <c r="CV121" s="93">
        <v>17566.764</v>
      </c>
      <c r="CW121" s="93">
        <v>17566.424</v>
      </c>
      <c r="CX121" s="93">
        <v>17566.102</v>
      </c>
    </row>
    <row r="122" spans="1:102" ht="14.25">
      <c r="A122" s="13">
        <v>3</v>
      </c>
      <c r="B122" s="93">
        <v>17674.175</v>
      </c>
      <c r="C122" s="93">
        <v>17671.525</v>
      </c>
      <c r="D122" s="93">
        <v>17668.901</v>
      </c>
      <c r="E122" s="93">
        <v>17665.941</v>
      </c>
      <c r="F122" s="93">
        <v>17664.428</v>
      </c>
      <c r="G122" s="93">
        <v>17662.581</v>
      </c>
      <c r="H122" s="93">
        <v>17660.74</v>
      </c>
      <c r="I122" s="93">
        <v>17658.906</v>
      </c>
      <c r="J122" s="93">
        <v>17657.08</v>
      </c>
      <c r="K122" s="93">
        <v>17655.264</v>
      </c>
      <c r="L122" s="93">
        <v>17653.459</v>
      </c>
      <c r="M122" s="93">
        <v>17651.667</v>
      </c>
      <c r="N122" s="93">
        <v>17649.888</v>
      </c>
      <c r="O122" s="93">
        <v>17648.124</v>
      </c>
      <c r="P122" s="93">
        <v>17646.377</v>
      </c>
      <c r="Q122" s="93">
        <v>17644.647</v>
      </c>
      <c r="R122" s="93">
        <v>17642.937</v>
      </c>
      <c r="S122" s="93">
        <v>17641.246</v>
      </c>
      <c r="T122" s="93">
        <v>17639.577</v>
      </c>
      <c r="U122" s="93">
        <v>17637.931</v>
      </c>
      <c r="V122" s="93">
        <v>17636.308</v>
      </c>
      <c r="W122" s="93">
        <v>17634.71</v>
      </c>
      <c r="X122" s="93">
        <v>17633.138</v>
      </c>
      <c r="Y122" s="93">
        <v>17631.593</v>
      </c>
      <c r="Z122" s="93">
        <v>17630.075</v>
      </c>
      <c r="AA122" s="93">
        <v>17628.586</v>
      </c>
      <c r="AB122" s="93">
        <v>17627.125</v>
      </c>
      <c r="AC122" s="93">
        <v>17625.693</v>
      </c>
      <c r="AD122" s="93">
        <v>17624.291</v>
      </c>
      <c r="AE122" s="93">
        <v>17622.916</v>
      </c>
      <c r="AF122" s="93">
        <v>17621.571</v>
      </c>
      <c r="AG122" s="93">
        <v>17620.254</v>
      </c>
      <c r="AH122" s="93">
        <v>17618.965</v>
      </c>
      <c r="AI122" s="93">
        <v>17617.703</v>
      </c>
      <c r="AJ122" s="93">
        <v>17616.468</v>
      </c>
      <c r="AK122" s="93">
        <v>17615.259</v>
      </c>
      <c r="AL122" s="93">
        <v>17614.075</v>
      </c>
      <c r="AM122" s="93">
        <v>17612.915</v>
      </c>
      <c r="AN122" s="93">
        <v>17611.779</v>
      </c>
      <c r="AO122" s="93">
        <v>17610.664</v>
      </c>
      <c r="AP122" s="93">
        <v>17609.57</v>
      </c>
      <c r="AQ122" s="93">
        <v>17608.494</v>
      </c>
      <c r="AR122" s="93">
        <v>17607.436</v>
      </c>
      <c r="AS122" s="93">
        <v>17606.393</v>
      </c>
      <c r="AT122" s="93">
        <v>17605.363</v>
      </c>
      <c r="AU122" s="93">
        <v>17604.344</v>
      </c>
      <c r="AV122" s="93">
        <v>17603.334</v>
      </c>
      <c r="AW122" s="93">
        <v>17602.331</v>
      </c>
      <c r="AX122" s="93">
        <v>17601.332</v>
      </c>
      <c r="AY122" s="93">
        <v>17600.338</v>
      </c>
      <c r="AZ122" s="93">
        <v>17599.345</v>
      </c>
      <c r="BA122" s="93">
        <v>17598.352</v>
      </c>
      <c r="BB122" s="93">
        <v>17597.358</v>
      </c>
      <c r="BC122" s="93">
        <v>17596.363</v>
      </c>
      <c r="BD122" s="93">
        <v>17595.364</v>
      </c>
      <c r="BE122" s="93">
        <v>17594.361</v>
      </c>
      <c r="BF122" s="93">
        <v>17593.351</v>
      </c>
      <c r="BG122" s="93">
        <v>17592.41</v>
      </c>
      <c r="BH122" s="93">
        <v>17591.462</v>
      </c>
      <c r="BI122" s="93">
        <v>17590.507</v>
      </c>
      <c r="BJ122" s="93">
        <v>17589.543</v>
      </c>
      <c r="BK122" s="93">
        <v>17588.57</v>
      </c>
      <c r="BL122" s="93">
        <v>17587.587</v>
      </c>
      <c r="BM122" s="93">
        <v>17586.577</v>
      </c>
      <c r="BN122" s="93">
        <v>17585.548</v>
      </c>
      <c r="BO122" s="93">
        <v>17584.503</v>
      </c>
      <c r="BP122" s="93">
        <v>17583.449</v>
      </c>
      <c r="BQ122" s="93">
        <v>17582.388</v>
      </c>
      <c r="BR122" s="93">
        <v>17581.327</v>
      </c>
      <c r="BS122" s="93">
        <v>17580.267</v>
      </c>
      <c r="BT122" s="93">
        <v>17579.212</v>
      </c>
      <c r="BU122" s="93">
        <v>17578.166</v>
      </c>
      <c r="BV122" s="93">
        <v>17577.133</v>
      </c>
      <c r="BW122" s="93">
        <v>17576.116</v>
      </c>
      <c r="BX122" s="93">
        <v>17575.117</v>
      </c>
      <c r="BY122" s="93">
        <v>17574.14</v>
      </c>
      <c r="BZ122" s="93">
        <v>17573.185</v>
      </c>
      <c r="CA122" s="93">
        <v>17572.256</v>
      </c>
      <c r="CB122" s="93">
        <v>17571.353</v>
      </c>
      <c r="CC122" s="93">
        <v>17570.477</v>
      </c>
      <c r="CD122" s="93">
        <v>17569.631</v>
      </c>
      <c r="CE122" s="93">
        <v>17568.813</v>
      </c>
      <c r="CF122" s="93">
        <v>17568.026</v>
      </c>
      <c r="CG122" s="93">
        <v>17567.269</v>
      </c>
      <c r="CH122" s="93">
        <v>17566.543</v>
      </c>
      <c r="CI122" s="93">
        <v>17565.846</v>
      </c>
      <c r="CJ122" s="93">
        <v>17565.18</v>
      </c>
      <c r="CK122" s="93">
        <v>17564.543</v>
      </c>
      <c r="CL122" s="93">
        <v>17563.935</v>
      </c>
      <c r="CM122" s="93">
        <v>17563.356</v>
      </c>
      <c r="CN122" s="93">
        <v>17562.804</v>
      </c>
      <c r="CO122" s="93">
        <v>17562.28</v>
      </c>
      <c r="CP122" s="93">
        <v>17561.782</v>
      </c>
      <c r="CQ122" s="93">
        <v>17561.309</v>
      </c>
      <c r="CR122" s="93">
        <v>17560.86</v>
      </c>
      <c r="CS122" s="93">
        <v>17560.435</v>
      </c>
      <c r="CT122" s="93">
        <v>17560.033</v>
      </c>
      <c r="CU122" s="93">
        <v>17559.652</v>
      </c>
      <c r="CV122" s="93">
        <v>17559.292</v>
      </c>
      <c r="CW122" s="93">
        <v>17558.952</v>
      </c>
      <c r="CX122" s="93">
        <v>17558.63</v>
      </c>
    </row>
    <row r="123" spans="1:102" ht="14.25">
      <c r="A123" s="13">
        <v>4</v>
      </c>
      <c r="B123" s="93">
        <v>17672.595</v>
      </c>
      <c r="C123" s="93">
        <v>17669.857</v>
      </c>
      <c r="D123" s="93">
        <v>17667.142</v>
      </c>
      <c r="E123" s="93">
        <v>17664.428</v>
      </c>
      <c r="F123" s="93">
        <v>17661.368</v>
      </c>
      <c r="G123" s="93">
        <v>17659.77</v>
      </c>
      <c r="H123" s="93">
        <v>17657.829</v>
      </c>
      <c r="I123" s="93">
        <v>17655.893</v>
      </c>
      <c r="J123" s="93">
        <v>17653.963</v>
      </c>
      <c r="K123" s="93">
        <v>17652.042</v>
      </c>
      <c r="L123" s="93">
        <v>17650.13</v>
      </c>
      <c r="M123" s="93">
        <v>17648.228</v>
      </c>
      <c r="N123" s="93">
        <v>17646.339</v>
      </c>
      <c r="O123" s="93">
        <v>17644.463</v>
      </c>
      <c r="P123" s="93">
        <v>17642.603</v>
      </c>
      <c r="Q123" s="93">
        <v>17640.759</v>
      </c>
      <c r="R123" s="93">
        <v>17638.933</v>
      </c>
      <c r="S123" s="93">
        <v>17637.127</v>
      </c>
      <c r="T123" s="93">
        <v>17635.341</v>
      </c>
      <c r="U123" s="93">
        <v>17633.577</v>
      </c>
      <c r="V123" s="93">
        <v>17631.837</v>
      </c>
      <c r="W123" s="93">
        <v>17630.12</v>
      </c>
      <c r="X123" s="93">
        <v>17628.431</v>
      </c>
      <c r="Y123" s="93">
        <v>17626.768</v>
      </c>
      <c r="Z123" s="93">
        <v>17625.134</v>
      </c>
      <c r="AA123" s="93">
        <v>17623.528</v>
      </c>
      <c r="AB123" s="93">
        <v>17621.952</v>
      </c>
      <c r="AC123" s="93">
        <v>17620.405</v>
      </c>
      <c r="AD123" s="93">
        <v>17618.889</v>
      </c>
      <c r="AE123" s="93">
        <v>17617.403</v>
      </c>
      <c r="AF123" s="93">
        <v>17615.947</v>
      </c>
      <c r="AG123" s="93">
        <v>17614.521</v>
      </c>
      <c r="AH123" s="93">
        <v>17613.125</v>
      </c>
      <c r="AI123" s="93">
        <v>17611.759</v>
      </c>
      <c r="AJ123" s="93">
        <v>17610.422</v>
      </c>
      <c r="AK123" s="93">
        <v>17609.113</v>
      </c>
      <c r="AL123" s="93">
        <v>17607.832</v>
      </c>
      <c r="AM123" s="93">
        <v>17606.578</v>
      </c>
      <c r="AN123" s="93">
        <v>17605.351</v>
      </c>
      <c r="AO123" s="93">
        <v>17604.148</v>
      </c>
      <c r="AP123" s="93">
        <v>17602.969</v>
      </c>
      <c r="AQ123" s="93">
        <v>17601.812</v>
      </c>
      <c r="AR123" s="93">
        <v>17600.675</v>
      </c>
      <c r="AS123" s="93">
        <v>17599.557</v>
      </c>
      <c r="AT123" s="93">
        <v>17598.456</v>
      </c>
      <c r="AU123" s="93">
        <v>17597.37</v>
      </c>
      <c r="AV123" s="93">
        <v>17596.295</v>
      </c>
      <c r="AW123" s="93">
        <v>17595.231</v>
      </c>
      <c r="AX123" s="93">
        <v>17594.175</v>
      </c>
      <c r="AY123" s="93">
        <v>17593.126</v>
      </c>
      <c r="AZ123" s="93">
        <v>17592.082</v>
      </c>
      <c r="BA123" s="93">
        <v>17591.041</v>
      </c>
      <c r="BB123" s="93">
        <v>17590.002</v>
      </c>
      <c r="BC123" s="93">
        <v>17588.965</v>
      </c>
      <c r="BD123" s="93">
        <v>17587.927</v>
      </c>
      <c r="BE123" s="93">
        <v>17586.887</v>
      </c>
      <c r="BF123" s="93">
        <v>17585.843</v>
      </c>
      <c r="BG123" s="93">
        <v>17584.872</v>
      </c>
      <c r="BH123" s="93">
        <v>17583.895</v>
      </c>
      <c r="BI123" s="93">
        <v>17582.913</v>
      </c>
      <c r="BJ123" s="93">
        <v>17581.925</v>
      </c>
      <c r="BK123" s="93">
        <v>17580.928</v>
      </c>
      <c r="BL123" s="93">
        <v>17579.923</v>
      </c>
      <c r="BM123" s="93">
        <v>17578.893</v>
      </c>
      <c r="BN123" s="93">
        <v>17577.845</v>
      </c>
      <c r="BO123" s="93">
        <v>17576.783</v>
      </c>
      <c r="BP123" s="93">
        <v>17575.713</v>
      </c>
      <c r="BQ123" s="93">
        <v>17574.638</v>
      </c>
      <c r="BR123" s="93">
        <v>17573.564</v>
      </c>
      <c r="BS123" s="93">
        <v>17572.494</v>
      </c>
      <c r="BT123" s="93">
        <v>17571.431</v>
      </c>
      <c r="BU123" s="93">
        <v>17570.377</v>
      </c>
      <c r="BV123" s="93">
        <v>17569.336</v>
      </c>
      <c r="BW123" s="93">
        <v>17568.312</v>
      </c>
      <c r="BX123" s="93">
        <v>17567.308</v>
      </c>
      <c r="BY123" s="93">
        <v>17566.324</v>
      </c>
      <c r="BZ123" s="93">
        <v>17565.365</v>
      </c>
      <c r="CA123" s="93">
        <v>17564.431</v>
      </c>
      <c r="CB123" s="93">
        <v>17563.524</v>
      </c>
      <c r="CC123" s="93">
        <v>17562.645</v>
      </c>
      <c r="CD123" s="93">
        <v>17561.795</v>
      </c>
      <c r="CE123" s="93">
        <v>17560.975</v>
      </c>
      <c r="CF123" s="93">
        <v>17560.185</v>
      </c>
      <c r="CG123" s="93">
        <v>17559.426</v>
      </c>
      <c r="CH123" s="93">
        <v>17558.697</v>
      </c>
      <c r="CI123" s="93">
        <v>17557.999</v>
      </c>
      <c r="CJ123" s="93">
        <v>17557.331</v>
      </c>
      <c r="CK123" s="93">
        <v>17556.693</v>
      </c>
      <c r="CL123" s="93">
        <v>17556.084</v>
      </c>
      <c r="CM123" s="93">
        <v>17555.503</v>
      </c>
      <c r="CN123" s="93">
        <v>17554.951</v>
      </c>
      <c r="CO123" s="93">
        <v>17554.426</v>
      </c>
      <c r="CP123" s="93">
        <v>17553.927</v>
      </c>
      <c r="CQ123" s="93">
        <v>17553.453</v>
      </c>
      <c r="CR123" s="93">
        <v>17553.005</v>
      </c>
      <c r="CS123" s="93">
        <v>17552.579</v>
      </c>
      <c r="CT123" s="93">
        <v>17552.177</v>
      </c>
      <c r="CU123" s="93">
        <v>17551.795</v>
      </c>
      <c r="CV123" s="93">
        <v>17551.435</v>
      </c>
      <c r="CW123" s="93">
        <v>17551.094</v>
      </c>
      <c r="CX123" s="93">
        <v>17550.772</v>
      </c>
    </row>
    <row r="124" spans="1:102" ht="14.25">
      <c r="A124" s="13">
        <v>5</v>
      </c>
      <c r="B124" s="93">
        <v>17671.024</v>
      </c>
      <c r="C124" s="93">
        <v>17668.196</v>
      </c>
      <c r="D124" s="93">
        <v>17665.39</v>
      </c>
      <c r="E124" s="93">
        <v>17662.581</v>
      </c>
      <c r="F124" s="93">
        <v>17659.77</v>
      </c>
      <c r="G124" s="93">
        <v>17656.604</v>
      </c>
      <c r="H124" s="93">
        <v>17654.916</v>
      </c>
      <c r="I124" s="93">
        <v>17652.874</v>
      </c>
      <c r="J124" s="93">
        <v>17650.837</v>
      </c>
      <c r="K124" s="93">
        <v>17648.806</v>
      </c>
      <c r="L124" s="93">
        <v>17646.782</v>
      </c>
      <c r="M124" s="93">
        <v>17644.767</v>
      </c>
      <c r="N124" s="93">
        <v>17642.763</v>
      </c>
      <c r="O124" s="93">
        <v>17640.77</v>
      </c>
      <c r="P124" s="93">
        <v>17638.792</v>
      </c>
      <c r="Q124" s="93">
        <v>17636.828</v>
      </c>
      <c r="R124" s="93">
        <v>17634.881</v>
      </c>
      <c r="S124" s="93">
        <v>17632.952</v>
      </c>
      <c r="T124" s="93">
        <v>17631.043</v>
      </c>
      <c r="U124" s="93">
        <v>17629.156</v>
      </c>
      <c r="V124" s="93">
        <v>17627.29</v>
      </c>
      <c r="W124" s="93">
        <v>17625.449</v>
      </c>
      <c r="X124" s="93">
        <v>17623.634</v>
      </c>
      <c r="Y124" s="93">
        <v>17621.847</v>
      </c>
      <c r="Z124" s="93">
        <v>17620.088</v>
      </c>
      <c r="AA124" s="93">
        <v>17618.357</v>
      </c>
      <c r="AB124" s="93">
        <v>17616.657</v>
      </c>
      <c r="AC124" s="93">
        <v>17614.988</v>
      </c>
      <c r="AD124" s="93">
        <v>17613.349</v>
      </c>
      <c r="AE124" s="93">
        <v>17611.743</v>
      </c>
      <c r="AF124" s="93">
        <v>17610.168</v>
      </c>
      <c r="AG124" s="93">
        <v>17608.625</v>
      </c>
      <c r="AH124" s="93">
        <v>17607.113</v>
      </c>
      <c r="AI124" s="93">
        <v>17605.634</v>
      </c>
      <c r="AJ124" s="93">
        <v>17604.185</v>
      </c>
      <c r="AK124" s="93">
        <v>17602.768</v>
      </c>
      <c r="AL124" s="93">
        <v>17601.381</v>
      </c>
      <c r="AM124" s="93">
        <v>17600.024</v>
      </c>
      <c r="AN124" s="93">
        <v>17598.697</v>
      </c>
      <c r="AO124" s="93">
        <v>17597.397</v>
      </c>
      <c r="AP124" s="93">
        <v>17596.124</v>
      </c>
      <c r="AQ124" s="93">
        <v>17594.877</v>
      </c>
      <c r="AR124" s="93">
        <v>17593.653</v>
      </c>
      <c r="AS124" s="93">
        <v>17592.452</v>
      </c>
      <c r="AT124" s="93">
        <v>17591.272</v>
      </c>
      <c r="AU124" s="93">
        <v>17590.109</v>
      </c>
      <c r="AV124" s="93">
        <v>17588.962</v>
      </c>
      <c r="AW124" s="93">
        <v>17587.829</v>
      </c>
      <c r="AX124" s="93">
        <v>17586.709</v>
      </c>
      <c r="AY124" s="93">
        <v>17585.598</v>
      </c>
      <c r="AZ124" s="93">
        <v>17584.497</v>
      </c>
      <c r="BA124" s="93">
        <v>17583.402</v>
      </c>
      <c r="BB124" s="93">
        <v>17582.312</v>
      </c>
      <c r="BC124" s="93">
        <v>17581.227</v>
      </c>
      <c r="BD124" s="93">
        <v>17580.145</v>
      </c>
      <c r="BE124" s="93">
        <v>17579.063</v>
      </c>
      <c r="BF124" s="93">
        <v>17577.981</v>
      </c>
      <c r="BG124" s="93">
        <v>17576.974</v>
      </c>
      <c r="BH124" s="93">
        <v>17575.965</v>
      </c>
      <c r="BI124" s="93">
        <v>17574.952</v>
      </c>
      <c r="BJ124" s="93">
        <v>17573.935</v>
      </c>
      <c r="BK124" s="93">
        <v>17572.912</v>
      </c>
      <c r="BL124" s="93">
        <v>17571.883</v>
      </c>
      <c r="BM124" s="93">
        <v>17570.83</v>
      </c>
      <c r="BN124" s="93">
        <v>17569.76</v>
      </c>
      <c r="BO124" s="93">
        <v>17568.678</v>
      </c>
      <c r="BP124" s="93">
        <v>17567.59</v>
      </c>
      <c r="BQ124" s="93">
        <v>17566.498</v>
      </c>
      <c r="BR124" s="93">
        <v>17565.409</v>
      </c>
      <c r="BS124" s="93">
        <v>17564.326</v>
      </c>
      <c r="BT124" s="93">
        <v>17563.251</v>
      </c>
      <c r="BU124" s="93">
        <v>17562.188</v>
      </c>
      <c r="BV124" s="93">
        <v>17561.139</v>
      </c>
      <c r="BW124" s="93">
        <v>17560.107</v>
      </c>
      <c r="BX124" s="93">
        <v>17559.095</v>
      </c>
      <c r="BY124" s="93">
        <v>17558.105</v>
      </c>
      <c r="BZ124" s="93">
        <v>17557.14</v>
      </c>
      <c r="CA124" s="93">
        <v>17556.201</v>
      </c>
      <c r="CB124" s="93">
        <v>17555.289</v>
      </c>
      <c r="CC124" s="93">
        <v>17554.406</v>
      </c>
      <c r="CD124" s="93">
        <v>17553.552</v>
      </c>
      <c r="CE124" s="93">
        <v>17552.729</v>
      </c>
      <c r="CF124" s="93">
        <v>17551.936</v>
      </c>
      <c r="CG124" s="93">
        <v>17551.174</v>
      </c>
      <c r="CH124" s="93">
        <v>17550.443</v>
      </c>
      <c r="CI124" s="93">
        <v>17549.742</v>
      </c>
      <c r="CJ124" s="93">
        <v>17549.072</v>
      </c>
      <c r="CK124" s="93">
        <v>17548.433</v>
      </c>
      <c r="CL124" s="93">
        <v>17547.822</v>
      </c>
      <c r="CM124" s="93">
        <v>17547.24</v>
      </c>
      <c r="CN124" s="93">
        <v>17546.687</v>
      </c>
      <c r="CO124" s="93">
        <v>17546.161</v>
      </c>
      <c r="CP124" s="93">
        <v>17545.661</v>
      </c>
      <c r="CQ124" s="93">
        <v>17545.187</v>
      </c>
      <c r="CR124" s="93">
        <v>17544.737</v>
      </c>
      <c r="CS124" s="93">
        <v>17544.311</v>
      </c>
      <c r="CT124" s="93">
        <v>17543.908</v>
      </c>
      <c r="CU124" s="93">
        <v>17543.527</v>
      </c>
      <c r="CV124" s="93">
        <v>17543.166</v>
      </c>
      <c r="CW124" s="93">
        <v>17542.824</v>
      </c>
      <c r="CX124" s="93">
        <v>17542.502</v>
      </c>
    </row>
    <row r="125" spans="1:102" ht="14.25">
      <c r="A125" s="13">
        <v>6</v>
      </c>
      <c r="B125" s="93">
        <v>17669.464</v>
      </c>
      <c r="C125" s="93">
        <v>17666.545</v>
      </c>
      <c r="D125" s="93">
        <v>17663.646</v>
      </c>
      <c r="E125" s="93">
        <v>17660.74</v>
      </c>
      <c r="F125" s="93">
        <v>17657.829</v>
      </c>
      <c r="G125" s="93">
        <v>17654.916</v>
      </c>
      <c r="H125" s="93">
        <v>17651.637</v>
      </c>
      <c r="I125" s="93">
        <v>17649.852</v>
      </c>
      <c r="J125" s="93">
        <v>17647.703</v>
      </c>
      <c r="K125" s="93">
        <v>17645.558</v>
      </c>
      <c r="L125" s="93">
        <v>17643.419</v>
      </c>
      <c r="M125" s="93">
        <v>17641.286</v>
      </c>
      <c r="N125" s="93">
        <v>17639.161</v>
      </c>
      <c r="O125" s="93">
        <v>17637.047</v>
      </c>
      <c r="P125" s="93">
        <v>17634.944</v>
      </c>
      <c r="Q125" s="93">
        <v>17632.855</v>
      </c>
      <c r="R125" s="93">
        <v>17630.781</v>
      </c>
      <c r="S125" s="93">
        <v>17628.724</v>
      </c>
      <c r="T125" s="93">
        <v>17626.686</v>
      </c>
      <c r="U125" s="93">
        <v>17624.667</v>
      </c>
      <c r="V125" s="93">
        <v>17622.671</v>
      </c>
      <c r="W125" s="93">
        <v>17620.697</v>
      </c>
      <c r="X125" s="93">
        <v>17618.75</v>
      </c>
      <c r="Y125" s="93">
        <v>17616.829</v>
      </c>
      <c r="Z125" s="93">
        <v>17614.937</v>
      </c>
      <c r="AA125" s="93">
        <v>17613.074</v>
      </c>
      <c r="AB125" s="93">
        <v>17611.242</v>
      </c>
      <c r="AC125" s="93">
        <v>17609.441</v>
      </c>
      <c r="AD125" s="93">
        <v>17607.672</v>
      </c>
      <c r="AE125" s="93">
        <v>17605.935</v>
      </c>
      <c r="AF125" s="93">
        <v>17604.232</v>
      </c>
      <c r="AG125" s="93">
        <v>17602.562</v>
      </c>
      <c r="AH125" s="93">
        <v>17600.926</v>
      </c>
      <c r="AI125" s="93">
        <v>17599.323</v>
      </c>
      <c r="AJ125" s="93">
        <v>17597.754</v>
      </c>
      <c r="AK125" s="93">
        <v>17596.218</v>
      </c>
      <c r="AL125" s="93">
        <v>17594.716</v>
      </c>
      <c r="AM125" s="93">
        <v>17593.246</v>
      </c>
      <c r="AN125" s="93">
        <v>17591.809</v>
      </c>
      <c r="AO125" s="93">
        <v>17590.403</v>
      </c>
      <c r="AP125" s="93">
        <v>17589.027</v>
      </c>
      <c r="AQ125" s="93">
        <v>17587.68</v>
      </c>
      <c r="AR125" s="93">
        <v>17586.36</v>
      </c>
      <c r="AS125" s="93">
        <v>17585.067</v>
      </c>
      <c r="AT125" s="93">
        <v>17583.798</v>
      </c>
      <c r="AU125" s="93">
        <v>17582.551</v>
      </c>
      <c r="AV125" s="93">
        <v>17581.323</v>
      </c>
      <c r="AW125" s="93">
        <v>17580.114</v>
      </c>
      <c r="AX125" s="93">
        <v>17578.92</v>
      </c>
      <c r="AY125" s="93">
        <v>17577.741</v>
      </c>
      <c r="AZ125" s="93">
        <v>17576.574</v>
      </c>
      <c r="BA125" s="93">
        <v>17575.418</v>
      </c>
      <c r="BB125" s="93">
        <v>17574.27</v>
      </c>
      <c r="BC125" s="93">
        <v>17573.131</v>
      </c>
      <c r="BD125" s="93">
        <v>17571.998</v>
      </c>
      <c r="BE125" s="93">
        <v>17570.869</v>
      </c>
      <c r="BF125" s="93">
        <v>17569.743</v>
      </c>
      <c r="BG125" s="93">
        <v>17568.695</v>
      </c>
      <c r="BH125" s="93">
        <v>17567.649</v>
      </c>
      <c r="BI125" s="93">
        <v>17566.602</v>
      </c>
      <c r="BJ125" s="93">
        <v>17565.553</v>
      </c>
      <c r="BK125" s="93">
        <v>17564.5</v>
      </c>
      <c r="BL125" s="93">
        <v>17563.442</v>
      </c>
      <c r="BM125" s="93">
        <v>17562.363</v>
      </c>
      <c r="BN125" s="93">
        <v>17561.268</v>
      </c>
      <c r="BO125" s="93">
        <v>17560.164</v>
      </c>
      <c r="BP125" s="93">
        <v>17559.054</v>
      </c>
      <c r="BQ125" s="93">
        <v>17557.943</v>
      </c>
      <c r="BR125" s="93">
        <v>17556.837</v>
      </c>
      <c r="BS125" s="93">
        <v>17555.737</v>
      </c>
      <c r="BT125" s="93">
        <v>17554.649</v>
      </c>
      <c r="BU125" s="93">
        <v>17553.574</v>
      </c>
      <c r="BV125" s="93">
        <v>17552.515</v>
      </c>
      <c r="BW125" s="93">
        <v>17551.474</v>
      </c>
      <c r="BX125" s="93">
        <v>17550.453</v>
      </c>
      <c r="BY125" s="93">
        <v>17549.456</v>
      </c>
      <c r="BZ125" s="93">
        <v>17548.484</v>
      </c>
      <c r="CA125" s="93">
        <v>17547.538</v>
      </c>
      <c r="CB125" s="93">
        <v>17546.621</v>
      </c>
      <c r="CC125" s="93">
        <v>17545.733</v>
      </c>
      <c r="CD125" s="93">
        <v>17544.874</v>
      </c>
      <c r="CE125" s="93">
        <v>17544.047</v>
      </c>
      <c r="CF125" s="93">
        <v>17543.25</v>
      </c>
      <c r="CG125" s="93">
        <v>17542.485</v>
      </c>
      <c r="CH125" s="93">
        <v>17541.751</v>
      </c>
      <c r="CI125" s="93">
        <v>17541.048</v>
      </c>
      <c r="CJ125" s="93">
        <v>17540.376</v>
      </c>
      <c r="CK125" s="93">
        <v>17539.734</v>
      </c>
      <c r="CL125" s="93">
        <v>17539.122</v>
      </c>
      <c r="CM125" s="93">
        <v>17538.539</v>
      </c>
      <c r="CN125" s="93">
        <v>17537.984</v>
      </c>
      <c r="CO125" s="93">
        <v>17537.456</v>
      </c>
      <c r="CP125" s="93">
        <v>17536.955</v>
      </c>
      <c r="CQ125" s="93">
        <v>17536.48</v>
      </c>
      <c r="CR125" s="93">
        <v>17536.03</v>
      </c>
      <c r="CS125" s="93">
        <v>17535.603</v>
      </c>
      <c r="CT125" s="93">
        <v>17535.199</v>
      </c>
      <c r="CU125" s="93">
        <v>17534.817</v>
      </c>
      <c r="CV125" s="93">
        <v>17534.456</v>
      </c>
      <c r="CW125" s="93">
        <v>17534.114</v>
      </c>
      <c r="CX125" s="93">
        <v>17533.791</v>
      </c>
    </row>
    <row r="126" spans="1:102" ht="14.25">
      <c r="A126" s="13">
        <v>7</v>
      </c>
      <c r="B126" s="93">
        <v>17667.916</v>
      </c>
      <c r="C126" s="93">
        <v>17664.904</v>
      </c>
      <c r="D126" s="93">
        <v>17661.91</v>
      </c>
      <c r="E126" s="93">
        <v>17658.906</v>
      </c>
      <c r="F126" s="93">
        <v>17655.893</v>
      </c>
      <c r="G126" s="93">
        <v>17652.874</v>
      </c>
      <c r="H126" s="93">
        <v>17649.852</v>
      </c>
      <c r="I126" s="93">
        <v>17646.453</v>
      </c>
      <c r="J126" s="93">
        <v>17644.565</v>
      </c>
      <c r="K126" s="93">
        <v>17642.302</v>
      </c>
      <c r="L126" s="93">
        <v>17640.042</v>
      </c>
      <c r="M126" s="93">
        <v>17637.787</v>
      </c>
      <c r="N126" s="93">
        <v>17635.537</v>
      </c>
      <c r="O126" s="93">
        <v>17633.296</v>
      </c>
      <c r="P126" s="93">
        <v>17631.064</v>
      </c>
      <c r="Q126" s="93">
        <v>17628.844</v>
      </c>
      <c r="R126" s="93">
        <v>17626.637</v>
      </c>
      <c r="S126" s="93">
        <v>17624.445</v>
      </c>
      <c r="T126" s="93">
        <v>17622.27</v>
      </c>
      <c r="U126" s="93">
        <v>17620.114</v>
      </c>
      <c r="V126" s="93">
        <v>17617.979</v>
      </c>
      <c r="W126" s="93">
        <v>17615.866</v>
      </c>
      <c r="X126" s="93">
        <v>17613.778</v>
      </c>
      <c r="Y126" s="93">
        <v>17611.717</v>
      </c>
      <c r="Z126" s="93">
        <v>17609.683</v>
      </c>
      <c r="AA126" s="93">
        <v>17607.679</v>
      </c>
      <c r="AB126" s="93">
        <v>17605.706</v>
      </c>
      <c r="AC126" s="93">
        <v>17603.764</v>
      </c>
      <c r="AD126" s="93">
        <v>17601.855</v>
      </c>
      <c r="AE126" s="93">
        <v>17599.979</v>
      </c>
      <c r="AF126" s="93">
        <v>17598.138</v>
      </c>
      <c r="AG126" s="93">
        <v>17596.331</v>
      </c>
      <c r="AH126" s="93">
        <v>17594.56</v>
      </c>
      <c r="AI126" s="93">
        <v>17592.824</v>
      </c>
      <c r="AJ126" s="93">
        <v>17591.124</v>
      </c>
      <c r="AK126" s="93">
        <v>17589.459</v>
      </c>
      <c r="AL126" s="93">
        <v>17587.831</v>
      </c>
      <c r="AM126" s="93">
        <v>17586.238</v>
      </c>
      <c r="AN126" s="93">
        <v>17584.681</v>
      </c>
      <c r="AO126" s="93">
        <v>17583.158</v>
      </c>
      <c r="AP126" s="93">
        <v>17581.669</v>
      </c>
      <c r="AQ126" s="93">
        <v>17580.212</v>
      </c>
      <c r="AR126" s="93">
        <v>17578.786</v>
      </c>
      <c r="AS126" s="93">
        <v>17577.391</v>
      </c>
      <c r="AT126" s="93">
        <v>17576.024</v>
      </c>
      <c r="AU126" s="93">
        <v>17574.683</v>
      </c>
      <c r="AV126" s="93">
        <v>17573.365</v>
      </c>
      <c r="AW126" s="93">
        <v>17572.069</v>
      </c>
      <c r="AX126" s="93">
        <v>17570.794</v>
      </c>
      <c r="AY126" s="93">
        <v>17569.537</v>
      </c>
      <c r="AZ126" s="93">
        <v>17568.297</v>
      </c>
      <c r="BA126" s="93">
        <v>17567.071</v>
      </c>
      <c r="BB126" s="93">
        <v>17565.859</v>
      </c>
      <c r="BC126" s="93">
        <v>17564.658</v>
      </c>
      <c r="BD126" s="93">
        <v>17563.468</v>
      </c>
      <c r="BE126" s="93">
        <v>17562.286</v>
      </c>
      <c r="BF126" s="93">
        <v>17561.109</v>
      </c>
      <c r="BG126" s="93">
        <v>17560.015</v>
      </c>
      <c r="BH126" s="93">
        <v>17558.926</v>
      </c>
      <c r="BI126" s="93">
        <v>17557.839</v>
      </c>
      <c r="BJ126" s="93">
        <v>17556.753</v>
      </c>
      <c r="BK126" s="93">
        <v>17555.666</v>
      </c>
      <c r="BL126" s="93">
        <v>17554.576</v>
      </c>
      <c r="BM126" s="93">
        <v>17553.467</v>
      </c>
      <c r="BN126" s="93">
        <v>17552.345</v>
      </c>
      <c r="BO126" s="93">
        <v>17551.214</v>
      </c>
      <c r="BP126" s="93">
        <v>17550.08</v>
      </c>
      <c r="BQ126" s="93">
        <v>17548.947</v>
      </c>
      <c r="BR126" s="93">
        <v>17547.82</v>
      </c>
      <c r="BS126" s="93">
        <v>17546.702</v>
      </c>
      <c r="BT126" s="93">
        <v>17545.597</v>
      </c>
      <c r="BU126" s="93">
        <v>17544.507</v>
      </c>
      <c r="BV126" s="93">
        <v>17543.436</v>
      </c>
      <c r="BW126" s="93">
        <v>17542.384</v>
      </c>
      <c r="BX126" s="93">
        <v>17541.354</v>
      </c>
      <c r="BY126" s="93">
        <v>17540.348</v>
      </c>
      <c r="BZ126" s="93">
        <v>17539.368</v>
      </c>
      <c r="CA126" s="93">
        <v>17538.415</v>
      </c>
      <c r="CB126" s="93">
        <v>17537.491</v>
      </c>
      <c r="CC126" s="93">
        <v>17536.596</v>
      </c>
      <c r="CD126" s="93">
        <v>17535.733</v>
      </c>
      <c r="CE126" s="93">
        <v>17534.9</v>
      </c>
      <c r="CF126" s="93">
        <v>17534.099</v>
      </c>
      <c r="CG126" s="93">
        <v>17533.33</v>
      </c>
      <c r="CH126" s="93">
        <v>17532.593</v>
      </c>
      <c r="CI126" s="93">
        <v>17531.887</v>
      </c>
      <c r="CJ126" s="93">
        <v>17531.212</v>
      </c>
      <c r="CK126" s="93">
        <v>17530.567</v>
      </c>
      <c r="CL126" s="93">
        <v>17529.953</v>
      </c>
      <c r="CM126" s="93">
        <v>17529.368</v>
      </c>
      <c r="CN126" s="93">
        <v>17528.811</v>
      </c>
      <c r="CO126" s="93">
        <v>17528.282</v>
      </c>
      <c r="CP126" s="93">
        <v>17527.78</v>
      </c>
      <c r="CQ126" s="93">
        <v>17527.303</v>
      </c>
      <c r="CR126" s="93">
        <v>17526.852</v>
      </c>
      <c r="CS126" s="93">
        <v>17526.424</v>
      </c>
      <c r="CT126" s="93">
        <v>17526.02</v>
      </c>
      <c r="CU126" s="93">
        <v>17525.637</v>
      </c>
      <c r="CV126" s="93">
        <v>17525.275</v>
      </c>
      <c r="CW126" s="93">
        <v>17524.933</v>
      </c>
      <c r="CX126" s="93">
        <v>17524.609</v>
      </c>
    </row>
    <row r="127" spans="1:102" ht="14.25">
      <c r="A127" s="13">
        <v>8</v>
      </c>
      <c r="B127" s="93">
        <v>17666.381</v>
      </c>
      <c r="C127" s="93">
        <v>17663.275</v>
      </c>
      <c r="D127" s="93">
        <v>17660.185</v>
      </c>
      <c r="E127" s="93">
        <v>17657.08</v>
      </c>
      <c r="F127" s="93">
        <v>17653.963</v>
      </c>
      <c r="G127" s="93">
        <v>17650.837</v>
      </c>
      <c r="H127" s="93">
        <v>17647.703</v>
      </c>
      <c r="I127" s="93">
        <v>17644.565</v>
      </c>
      <c r="J127" s="93">
        <v>17641.039</v>
      </c>
      <c r="K127" s="93">
        <v>17639.039</v>
      </c>
      <c r="L127" s="93">
        <v>17636.655</v>
      </c>
      <c r="M127" s="93">
        <v>17634.272</v>
      </c>
      <c r="N127" s="93">
        <v>17631.893</v>
      </c>
      <c r="O127" s="93">
        <v>17629.52</v>
      </c>
      <c r="P127" s="93">
        <v>17627.153</v>
      </c>
      <c r="Q127" s="93">
        <v>17624.796</v>
      </c>
      <c r="R127" s="93">
        <v>17622.45</v>
      </c>
      <c r="S127" s="93">
        <v>17620.117</v>
      </c>
      <c r="T127" s="93">
        <v>17617.799</v>
      </c>
      <c r="U127" s="93">
        <v>17615.499</v>
      </c>
      <c r="V127" s="93">
        <v>17613.217</v>
      </c>
      <c r="W127" s="93">
        <v>17610.957</v>
      </c>
      <c r="X127" s="93">
        <v>17608.721</v>
      </c>
      <c r="Y127" s="93">
        <v>17606.51</v>
      </c>
      <c r="Z127" s="93">
        <v>17604.327</v>
      </c>
      <c r="AA127" s="93">
        <v>17602.172</v>
      </c>
      <c r="AB127" s="93">
        <v>17600.048</v>
      </c>
      <c r="AC127" s="93">
        <v>17597.956</v>
      </c>
      <c r="AD127" s="93">
        <v>17595.897</v>
      </c>
      <c r="AE127" s="93">
        <v>17593.872</v>
      </c>
      <c r="AF127" s="93">
        <v>17591.883</v>
      </c>
      <c r="AG127" s="93">
        <v>17589.929</v>
      </c>
      <c r="AH127" s="93">
        <v>17588.013</v>
      </c>
      <c r="AI127" s="93">
        <v>17586.133</v>
      </c>
      <c r="AJ127" s="93">
        <v>17584.291</v>
      </c>
      <c r="AK127" s="93">
        <v>17582.487</v>
      </c>
      <c r="AL127" s="93">
        <v>17580.722</v>
      </c>
      <c r="AM127" s="93">
        <v>17578.995</v>
      </c>
      <c r="AN127" s="93">
        <v>17577.306</v>
      </c>
      <c r="AO127" s="93">
        <v>17575.655</v>
      </c>
      <c r="AP127" s="93">
        <v>17574.042</v>
      </c>
      <c r="AQ127" s="93">
        <v>17572.464</v>
      </c>
      <c r="AR127" s="93">
        <v>17570.922</v>
      </c>
      <c r="AS127" s="93">
        <v>17569.414</v>
      </c>
      <c r="AT127" s="93">
        <v>17567.938</v>
      </c>
      <c r="AU127" s="93">
        <v>17566.492</v>
      </c>
      <c r="AV127" s="93">
        <v>17565.074</v>
      </c>
      <c r="AW127" s="93">
        <v>17563.683</v>
      </c>
      <c r="AX127" s="93">
        <v>17562.316</v>
      </c>
      <c r="AY127" s="93">
        <v>17560.972</v>
      </c>
      <c r="AZ127" s="93">
        <v>17559.65</v>
      </c>
      <c r="BA127" s="93">
        <v>17558.346</v>
      </c>
      <c r="BB127" s="93">
        <v>17557.059</v>
      </c>
      <c r="BC127" s="93">
        <v>17555.79</v>
      </c>
      <c r="BD127" s="93">
        <v>17554.534</v>
      </c>
      <c r="BE127" s="93">
        <v>17553.291</v>
      </c>
      <c r="BF127" s="93">
        <v>17552.057</v>
      </c>
      <c r="BG127" s="93">
        <v>17550.911</v>
      </c>
      <c r="BH127" s="93">
        <v>17549.774</v>
      </c>
      <c r="BI127" s="93">
        <v>17548.641</v>
      </c>
      <c r="BJ127" s="93">
        <v>17547.513</v>
      </c>
      <c r="BK127" s="93">
        <v>17546.386</v>
      </c>
      <c r="BL127" s="93">
        <v>17545.26</v>
      </c>
      <c r="BM127" s="93">
        <v>17544.117</v>
      </c>
      <c r="BN127" s="93">
        <v>17542.963</v>
      </c>
      <c r="BO127" s="93">
        <v>17541.803</v>
      </c>
      <c r="BP127" s="93">
        <v>17540.641</v>
      </c>
      <c r="BQ127" s="93">
        <v>17539.482</v>
      </c>
      <c r="BR127" s="93">
        <v>17538.332</v>
      </c>
      <c r="BS127" s="93">
        <v>17537.192</v>
      </c>
      <c r="BT127" s="93">
        <v>17536.067</v>
      </c>
      <c r="BU127" s="93">
        <v>17534.96</v>
      </c>
      <c r="BV127" s="93">
        <v>17533.873</v>
      </c>
      <c r="BW127" s="93">
        <v>17532.808</v>
      </c>
      <c r="BX127" s="93">
        <v>17531.767</v>
      </c>
      <c r="BY127" s="93">
        <v>17530.75</v>
      </c>
      <c r="BZ127" s="93">
        <v>17529.76</v>
      </c>
      <c r="CA127" s="93">
        <v>17528.799</v>
      </c>
      <c r="CB127" s="93">
        <v>17527.867</v>
      </c>
      <c r="CC127" s="93">
        <v>17526.966</v>
      </c>
      <c r="CD127" s="93">
        <v>17526.096</v>
      </c>
      <c r="CE127" s="93">
        <v>17525.257</v>
      </c>
      <c r="CF127" s="93">
        <v>17524.451</v>
      </c>
      <c r="CG127" s="93">
        <v>17523.677</v>
      </c>
      <c r="CH127" s="93">
        <v>17522.936</v>
      </c>
      <c r="CI127" s="93">
        <v>17522.226</v>
      </c>
      <c r="CJ127" s="93">
        <v>17521.547</v>
      </c>
      <c r="CK127" s="93">
        <v>17520.9</v>
      </c>
      <c r="CL127" s="93">
        <v>17520.283</v>
      </c>
      <c r="CM127" s="93">
        <v>17519.695</v>
      </c>
      <c r="CN127" s="93">
        <v>17519.136</v>
      </c>
      <c r="CO127" s="93">
        <v>17518.605</v>
      </c>
      <c r="CP127" s="93">
        <v>17518.102</v>
      </c>
      <c r="CQ127" s="93">
        <v>17517.624</v>
      </c>
      <c r="CR127" s="93">
        <v>17517.171</v>
      </c>
      <c r="CS127" s="93">
        <v>17516.742</v>
      </c>
      <c r="CT127" s="93">
        <v>17516.337</v>
      </c>
      <c r="CU127" s="93">
        <v>17515.953</v>
      </c>
      <c r="CV127" s="93">
        <v>17515.59</v>
      </c>
      <c r="CW127" s="93">
        <v>17515.247</v>
      </c>
      <c r="CX127" s="93">
        <v>17514.923</v>
      </c>
    </row>
    <row r="128" spans="1:102" ht="14.25">
      <c r="A128" s="13">
        <v>9</v>
      </c>
      <c r="B128" s="93">
        <v>17664.859</v>
      </c>
      <c r="C128" s="93">
        <v>17661.658</v>
      </c>
      <c r="D128" s="93">
        <v>17658.47</v>
      </c>
      <c r="E128" s="93">
        <v>17655.264</v>
      </c>
      <c r="F128" s="93">
        <v>17652.042</v>
      </c>
      <c r="G128" s="93">
        <v>17648.806</v>
      </c>
      <c r="H128" s="93">
        <v>17645.558</v>
      </c>
      <c r="I128" s="93">
        <v>17642.302</v>
      </c>
      <c r="J128" s="93">
        <v>17639.039</v>
      </c>
      <c r="K128" s="93">
        <v>17635.378</v>
      </c>
      <c r="L128" s="93">
        <v>17633.26</v>
      </c>
      <c r="M128" s="93">
        <v>17630.745</v>
      </c>
      <c r="N128" s="93">
        <v>17628.232</v>
      </c>
      <c r="O128" s="93">
        <v>17625.721</v>
      </c>
      <c r="P128" s="93">
        <v>17623.214</v>
      </c>
      <c r="Q128" s="93">
        <v>17620.714</v>
      </c>
      <c r="R128" s="93">
        <v>17618.223</v>
      </c>
      <c r="S128" s="93">
        <v>17615.742</v>
      </c>
      <c r="T128" s="93">
        <v>17613.275</v>
      </c>
      <c r="U128" s="93">
        <v>17610.822</v>
      </c>
      <c r="V128" s="93">
        <v>17608.387</v>
      </c>
      <c r="W128" s="93">
        <v>17605.972</v>
      </c>
      <c r="X128" s="93">
        <v>17603.579</v>
      </c>
      <c r="Y128" s="93">
        <v>17601.21</v>
      </c>
      <c r="Z128" s="93">
        <v>17598.868</v>
      </c>
      <c r="AA128" s="93">
        <v>17596.554</v>
      </c>
      <c r="AB128" s="93">
        <v>17594.27</v>
      </c>
      <c r="AC128" s="93">
        <v>17592.018</v>
      </c>
      <c r="AD128" s="93">
        <v>17589.799</v>
      </c>
      <c r="AE128" s="93">
        <v>17587.615</v>
      </c>
      <c r="AF128" s="93">
        <v>17585.467</v>
      </c>
      <c r="AG128" s="93">
        <v>17583.355</v>
      </c>
      <c r="AH128" s="93">
        <v>17581.282</v>
      </c>
      <c r="AI128" s="93">
        <v>17579.247</v>
      </c>
      <c r="AJ128" s="93">
        <v>17577.252</v>
      </c>
      <c r="AK128" s="93">
        <v>17575.297</v>
      </c>
      <c r="AL128" s="93">
        <v>17573.383</v>
      </c>
      <c r="AM128" s="93">
        <v>17571.51</v>
      </c>
      <c r="AN128" s="93">
        <v>17569.678</v>
      </c>
      <c r="AO128" s="93">
        <v>17567.888</v>
      </c>
      <c r="AP128" s="93">
        <v>17566.138</v>
      </c>
      <c r="AQ128" s="93">
        <v>17564.428</v>
      </c>
      <c r="AR128" s="93">
        <v>17562.757</v>
      </c>
      <c r="AS128" s="93">
        <v>17561.124</v>
      </c>
      <c r="AT128" s="93">
        <v>17559.528</v>
      </c>
      <c r="AU128" s="93">
        <v>17557.966</v>
      </c>
      <c r="AV128" s="93">
        <v>17556.437</v>
      </c>
      <c r="AW128" s="93">
        <v>17554.939</v>
      </c>
      <c r="AX128" s="93">
        <v>17553.47</v>
      </c>
      <c r="AY128" s="93">
        <v>17552.029</v>
      </c>
      <c r="AZ128" s="93">
        <v>17550.614</v>
      </c>
      <c r="BA128" s="93">
        <v>17549.223</v>
      </c>
      <c r="BB128" s="93">
        <v>17547.853</v>
      </c>
      <c r="BC128" s="93">
        <v>17546.506</v>
      </c>
      <c r="BD128" s="93">
        <v>17545.176</v>
      </c>
      <c r="BE128" s="93">
        <v>17543.864</v>
      </c>
      <c r="BF128" s="93">
        <v>17542.565</v>
      </c>
      <c r="BG128" s="93">
        <v>17541.36</v>
      </c>
      <c r="BH128" s="93">
        <v>17540.167</v>
      </c>
      <c r="BI128" s="93">
        <v>17538.983</v>
      </c>
      <c r="BJ128" s="93">
        <v>17537.806</v>
      </c>
      <c r="BK128" s="93">
        <v>17536.635</v>
      </c>
      <c r="BL128" s="93">
        <v>17535.466</v>
      </c>
      <c r="BM128" s="93">
        <v>17534.285</v>
      </c>
      <c r="BN128" s="93">
        <v>17533.094</v>
      </c>
      <c r="BO128" s="93">
        <v>17531.9</v>
      </c>
      <c r="BP128" s="93">
        <v>17530.707</v>
      </c>
      <c r="BQ128" s="93">
        <v>17529.519</v>
      </c>
      <c r="BR128" s="93">
        <v>17528.341</v>
      </c>
      <c r="BS128" s="93">
        <v>17527.176</v>
      </c>
      <c r="BT128" s="93">
        <v>17526.029</v>
      </c>
      <c r="BU128" s="93">
        <v>17524.901</v>
      </c>
      <c r="BV128" s="93">
        <v>17523.795</v>
      </c>
      <c r="BW128" s="93">
        <v>17522.714</v>
      </c>
      <c r="BX128" s="93">
        <v>17521.659</v>
      </c>
      <c r="BY128" s="93">
        <v>17520.63</v>
      </c>
      <c r="BZ128" s="93">
        <v>17519.629</v>
      </c>
      <c r="CA128" s="93">
        <v>17518.658</v>
      </c>
      <c r="CB128" s="93">
        <v>17517.716</v>
      </c>
      <c r="CC128" s="93">
        <v>17516.807</v>
      </c>
      <c r="CD128" s="93">
        <v>17515.929</v>
      </c>
      <c r="CE128" s="93">
        <v>17515.084</v>
      </c>
      <c r="CF128" s="93">
        <v>17514.272</v>
      </c>
      <c r="CG128" s="93">
        <v>17513.492</v>
      </c>
      <c r="CH128" s="93">
        <v>17512.746</v>
      </c>
      <c r="CI128" s="93">
        <v>17512.031</v>
      </c>
      <c r="CJ128" s="93">
        <v>17511.348</v>
      </c>
      <c r="CK128" s="93">
        <v>17510.697</v>
      </c>
      <c r="CL128" s="93">
        <v>17510.077</v>
      </c>
      <c r="CM128" s="93">
        <v>17509.486</v>
      </c>
      <c r="CN128" s="93">
        <v>17508.925</v>
      </c>
      <c r="CO128" s="93">
        <v>17508.392</v>
      </c>
      <c r="CP128" s="93">
        <v>17507.886</v>
      </c>
      <c r="CQ128" s="93">
        <v>17507.406</v>
      </c>
      <c r="CR128" s="93">
        <v>17506.952</v>
      </c>
      <c r="CS128" s="93">
        <v>17506.522</v>
      </c>
      <c r="CT128" s="93">
        <v>17506.115</v>
      </c>
      <c r="CU128" s="93">
        <v>17505.73</v>
      </c>
      <c r="CV128" s="93">
        <v>17505.366</v>
      </c>
      <c r="CW128" s="93">
        <v>17505.022</v>
      </c>
      <c r="CX128" s="93">
        <v>17504.697</v>
      </c>
    </row>
    <row r="129" spans="1:102" ht="14.25">
      <c r="A129" s="13">
        <v>10</v>
      </c>
      <c r="B129" s="93">
        <v>17663.353</v>
      </c>
      <c r="C129" s="93">
        <v>17660.055</v>
      </c>
      <c r="D129" s="93">
        <v>17656.768</v>
      </c>
      <c r="E129" s="93">
        <v>17653.459</v>
      </c>
      <c r="F129" s="93">
        <v>17650.13</v>
      </c>
      <c r="G129" s="93">
        <v>17646.782</v>
      </c>
      <c r="H129" s="93">
        <v>17643.419</v>
      </c>
      <c r="I129" s="93">
        <v>17640.042</v>
      </c>
      <c r="J129" s="93">
        <v>17636.655</v>
      </c>
      <c r="K129" s="93">
        <v>17633.26</v>
      </c>
      <c r="L129" s="93">
        <v>17629.454</v>
      </c>
      <c r="M129" s="93">
        <v>17627.209</v>
      </c>
      <c r="N129" s="93">
        <v>17624.556</v>
      </c>
      <c r="O129" s="93">
        <v>17621.902</v>
      </c>
      <c r="P129" s="93">
        <v>17619.25</v>
      </c>
      <c r="Q129" s="93">
        <v>17616.601</v>
      </c>
      <c r="R129" s="93">
        <v>17613.958</v>
      </c>
      <c r="S129" s="93">
        <v>17611.324</v>
      </c>
      <c r="T129" s="93">
        <v>17608.699</v>
      </c>
      <c r="U129" s="93">
        <v>17606.088</v>
      </c>
      <c r="V129" s="93">
        <v>17603.491</v>
      </c>
      <c r="W129" s="93">
        <v>17600.912</v>
      </c>
      <c r="X129" s="93">
        <v>17598.354</v>
      </c>
      <c r="Y129" s="93">
        <v>17595.819</v>
      </c>
      <c r="Z129" s="93">
        <v>17593.309</v>
      </c>
      <c r="AA129" s="93">
        <v>17590.826</v>
      </c>
      <c r="AB129" s="93">
        <v>17588.372</v>
      </c>
      <c r="AC129" s="93">
        <v>17585.95</v>
      </c>
      <c r="AD129" s="93">
        <v>17583.561</v>
      </c>
      <c r="AE129" s="93">
        <v>17581.206</v>
      </c>
      <c r="AF129" s="93">
        <v>17578.887</v>
      </c>
      <c r="AG129" s="93">
        <v>17576.607</v>
      </c>
      <c r="AH129" s="93">
        <v>17574.365</v>
      </c>
      <c r="AI129" s="93">
        <v>17572.163</v>
      </c>
      <c r="AJ129" s="93">
        <v>17570.003</v>
      </c>
      <c r="AK129" s="93">
        <v>17567.884</v>
      </c>
      <c r="AL129" s="93">
        <v>17565.809</v>
      </c>
      <c r="AM129" s="93">
        <v>17563.778</v>
      </c>
      <c r="AN129" s="93">
        <v>17561.791</v>
      </c>
      <c r="AO129" s="93">
        <v>17559.848</v>
      </c>
      <c r="AP129" s="93">
        <v>17557.949</v>
      </c>
      <c r="AQ129" s="93">
        <v>17556.094</v>
      </c>
      <c r="AR129" s="93">
        <v>17554.281</v>
      </c>
      <c r="AS129" s="93">
        <v>17552.511</v>
      </c>
      <c r="AT129" s="93">
        <v>17550.782</v>
      </c>
      <c r="AU129" s="93">
        <v>17549.093</v>
      </c>
      <c r="AV129" s="93">
        <v>17547.44</v>
      </c>
      <c r="AW129" s="93">
        <v>17545.823</v>
      </c>
      <c r="AX129" s="93">
        <v>17544.241</v>
      </c>
      <c r="AY129" s="93">
        <v>17542.692</v>
      </c>
      <c r="AZ129" s="93">
        <v>17541.173</v>
      </c>
      <c r="BA129" s="93">
        <v>17539.684</v>
      </c>
      <c r="BB129" s="93">
        <v>17538.221</v>
      </c>
      <c r="BC129" s="93">
        <v>17536.785</v>
      </c>
      <c r="BD129" s="93">
        <v>17535.372</v>
      </c>
      <c r="BE129" s="93">
        <v>17533.981</v>
      </c>
      <c r="BF129" s="93">
        <v>17532.609</v>
      </c>
      <c r="BG129" s="93">
        <v>17531.336</v>
      </c>
      <c r="BH129" s="93">
        <v>17530.08</v>
      </c>
      <c r="BI129" s="93">
        <v>17528.837</v>
      </c>
      <c r="BJ129" s="93">
        <v>17527.605</v>
      </c>
      <c r="BK129" s="93">
        <v>17526.383</v>
      </c>
      <c r="BL129" s="93">
        <v>17525.167</v>
      </c>
      <c r="BM129" s="93">
        <v>17523.94</v>
      </c>
      <c r="BN129" s="93">
        <v>17522.708</v>
      </c>
      <c r="BO129" s="93">
        <v>17521.476</v>
      </c>
      <c r="BP129" s="93">
        <v>17520.247</v>
      </c>
      <c r="BQ129" s="93">
        <v>17519.026</v>
      </c>
      <c r="BR129" s="93">
        <v>17517.816</v>
      </c>
      <c r="BS129" s="93">
        <v>17516.623</v>
      </c>
      <c r="BT129" s="93">
        <v>17515.449</v>
      </c>
      <c r="BU129" s="93">
        <v>17514.297</v>
      </c>
      <c r="BV129" s="93">
        <v>17513.169</v>
      </c>
      <c r="BW129" s="93">
        <v>17512.068</v>
      </c>
      <c r="BX129" s="93">
        <v>17510.995</v>
      </c>
      <c r="BY129" s="93">
        <v>17509.953</v>
      </c>
      <c r="BZ129" s="93">
        <v>17508.939</v>
      </c>
      <c r="CA129" s="93">
        <v>17507.955</v>
      </c>
      <c r="CB129" s="93">
        <v>17507.004</v>
      </c>
      <c r="CC129" s="93">
        <v>17506.084</v>
      </c>
      <c r="CD129" s="93">
        <v>17505.198</v>
      </c>
      <c r="CE129" s="93">
        <v>17504.345</v>
      </c>
      <c r="CF129" s="93">
        <v>17503.525</v>
      </c>
      <c r="CG129" s="93">
        <v>17502.739</v>
      </c>
      <c r="CH129" s="93">
        <v>17501.986</v>
      </c>
      <c r="CI129" s="93">
        <v>17501.266</v>
      </c>
      <c r="CJ129" s="93">
        <v>17500.579</v>
      </c>
      <c r="CK129" s="93">
        <v>17499.923</v>
      </c>
      <c r="CL129" s="93">
        <v>17499.299</v>
      </c>
      <c r="CM129" s="93">
        <v>17498.704</v>
      </c>
      <c r="CN129" s="93">
        <v>17498.14</v>
      </c>
      <c r="CO129" s="93">
        <v>17497.604</v>
      </c>
      <c r="CP129" s="93">
        <v>17497.095</v>
      </c>
      <c r="CQ129" s="93">
        <v>17496.613</v>
      </c>
      <c r="CR129" s="93">
        <v>17496.157</v>
      </c>
      <c r="CS129" s="93">
        <v>17495.725</v>
      </c>
      <c r="CT129" s="93">
        <v>17495.316</v>
      </c>
      <c r="CU129" s="93">
        <v>17494.93</v>
      </c>
      <c r="CV129" s="93">
        <v>17494.565</v>
      </c>
      <c r="CW129" s="93">
        <v>17494.22</v>
      </c>
      <c r="CX129" s="93">
        <v>17493.894</v>
      </c>
    </row>
    <row r="130" spans="1:102" ht="14.25">
      <c r="A130" s="13">
        <v>11</v>
      </c>
      <c r="B130" s="93">
        <v>17661.862</v>
      </c>
      <c r="C130" s="93">
        <v>17658.467</v>
      </c>
      <c r="D130" s="93">
        <v>17655.08</v>
      </c>
      <c r="E130" s="93">
        <v>17651.667</v>
      </c>
      <c r="F130" s="93">
        <v>17648.228</v>
      </c>
      <c r="G130" s="93">
        <v>17644.767</v>
      </c>
      <c r="H130" s="93">
        <v>17641.286</v>
      </c>
      <c r="I130" s="93">
        <v>17637.787</v>
      </c>
      <c r="J130" s="93">
        <v>17634.272</v>
      </c>
      <c r="K130" s="93">
        <v>17630.745</v>
      </c>
      <c r="L130" s="93">
        <v>17627.209</v>
      </c>
      <c r="M130" s="93">
        <v>17623.25</v>
      </c>
      <c r="N130" s="93">
        <v>17620.868</v>
      </c>
      <c r="O130" s="93">
        <v>17618.066</v>
      </c>
      <c r="P130" s="93">
        <v>17615.263</v>
      </c>
      <c r="Q130" s="93">
        <v>17612.46</v>
      </c>
      <c r="R130" s="93">
        <v>17609.659</v>
      </c>
      <c r="S130" s="93">
        <v>17606.864</v>
      </c>
      <c r="T130" s="93">
        <v>17604.076</v>
      </c>
      <c r="U130" s="93">
        <v>17601.297</v>
      </c>
      <c r="V130" s="93">
        <v>17598.532</v>
      </c>
      <c r="W130" s="93">
        <v>17595.781</v>
      </c>
      <c r="X130" s="93">
        <v>17593.049</v>
      </c>
      <c r="Y130" s="93">
        <v>17590.338</v>
      </c>
      <c r="Z130" s="93">
        <v>17587.651</v>
      </c>
      <c r="AA130" s="93">
        <v>17584.989</v>
      </c>
      <c r="AB130" s="93">
        <v>17582.355</v>
      </c>
      <c r="AC130" s="93">
        <v>17579.752</v>
      </c>
      <c r="AD130" s="93">
        <v>17577.181</v>
      </c>
      <c r="AE130" s="93">
        <v>17574.645</v>
      </c>
      <c r="AF130" s="93">
        <v>17572.145</v>
      </c>
      <c r="AG130" s="93">
        <v>17569.683</v>
      </c>
      <c r="AH130" s="93">
        <v>17567.261</v>
      </c>
      <c r="AI130" s="93">
        <v>17564.879</v>
      </c>
      <c r="AJ130" s="93">
        <v>17562.541</v>
      </c>
      <c r="AK130" s="93">
        <v>17560.246</v>
      </c>
      <c r="AL130" s="93">
        <v>17557.997</v>
      </c>
      <c r="AM130" s="93">
        <v>17555.793</v>
      </c>
      <c r="AN130" s="93">
        <v>17553.637</v>
      </c>
      <c r="AO130" s="93">
        <v>17551.528</v>
      </c>
      <c r="AP130" s="93">
        <v>17549.467</v>
      </c>
      <c r="AQ130" s="93">
        <v>17547.453</v>
      </c>
      <c r="AR130" s="93">
        <v>17545.486</v>
      </c>
      <c r="AS130" s="93">
        <v>17543.565</v>
      </c>
      <c r="AT130" s="93">
        <v>17541.69</v>
      </c>
      <c r="AU130" s="93">
        <v>17539.859</v>
      </c>
      <c r="AV130" s="93">
        <v>17538.07</v>
      </c>
      <c r="AW130" s="93">
        <v>17536.322</v>
      </c>
      <c r="AX130" s="93">
        <v>17534.613</v>
      </c>
      <c r="AY130" s="93">
        <v>17532.943</v>
      </c>
      <c r="AZ130" s="93">
        <v>17531.309</v>
      </c>
      <c r="BA130" s="93">
        <v>17529.709</v>
      </c>
      <c r="BB130" s="93">
        <v>17528.141</v>
      </c>
      <c r="BC130" s="93">
        <v>17526.606</v>
      </c>
      <c r="BD130" s="93">
        <v>17525.1</v>
      </c>
      <c r="BE130" s="93">
        <v>17523.62</v>
      </c>
      <c r="BF130" s="93">
        <v>17522.164</v>
      </c>
      <c r="BG130" s="93">
        <v>17520.816</v>
      </c>
      <c r="BH130" s="93">
        <v>17519.487</v>
      </c>
      <c r="BI130" s="93">
        <v>17518.177</v>
      </c>
      <c r="BJ130" s="93">
        <v>17516.883</v>
      </c>
      <c r="BK130" s="93">
        <v>17515.602</v>
      </c>
      <c r="BL130" s="93">
        <v>17514.331</v>
      </c>
      <c r="BM130" s="93">
        <v>17513.054</v>
      </c>
      <c r="BN130" s="93">
        <v>17511.774</v>
      </c>
      <c r="BO130" s="93">
        <v>17510.498</v>
      </c>
      <c r="BP130" s="93">
        <v>17509.227</v>
      </c>
      <c r="BQ130" s="93">
        <v>17507.968</v>
      </c>
      <c r="BR130" s="93">
        <v>17506.724</v>
      </c>
      <c r="BS130" s="93">
        <v>17505.498</v>
      </c>
      <c r="BT130" s="93">
        <v>17504.293</v>
      </c>
      <c r="BU130" s="93">
        <v>17503.113</v>
      </c>
      <c r="BV130" s="93">
        <v>17501.96</v>
      </c>
      <c r="BW130" s="93">
        <v>17500.836</v>
      </c>
      <c r="BX130" s="93">
        <v>17499.742</v>
      </c>
      <c r="BY130" s="93">
        <v>17498.68</v>
      </c>
      <c r="BZ130" s="93">
        <v>17497.652</v>
      </c>
      <c r="CA130" s="93">
        <v>17496.655</v>
      </c>
      <c r="CB130" s="93">
        <v>17495.69</v>
      </c>
      <c r="CC130" s="93">
        <v>17494.759</v>
      </c>
      <c r="CD130" s="93">
        <v>17493.863</v>
      </c>
      <c r="CE130" s="93">
        <v>17493</v>
      </c>
      <c r="CF130" s="93">
        <v>17492.172</v>
      </c>
      <c r="CG130" s="93">
        <v>17491.378</v>
      </c>
      <c r="CH130" s="93">
        <v>17490.618</v>
      </c>
      <c r="CI130" s="93">
        <v>17489.891</v>
      </c>
      <c r="CJ130" s="93">
        <v>17489.198</v>
      </c>
      <c r="CK130" s="93">
        <v>17488.537</v>
      </c>
      <c r="CL130" s="93">
        <v>17487.908</v>
      </c>
      <c r="CM130" s="93">
        <v>17487.309</v>
      </c>
      <c r="CN130" s="93">
        <v>17486.741</v>
      </c>
      <c r="CO130" s="93">
        <v>17486.201</v>
      </c>
      <c r="CP130" s="93">
        <v>17485.69</v>
      </c>
      <c r="CQ130" s="93">
        <v>17485.205</v>
      </c>
      <c r="CR130" s="93">
        <v>17484.746</v>
      </c>
      <c r="CS130" s="93">
        <v>17484.312</v>
      </c>
      <c r="CT130" s="93">
        <v>17483.901</v>
      </c>
      <c r="CU130" s="93">
        <v>17483.513</v>
      </c>
      <c r="CV130" s="93">
        <v>17483.146</v>
      </c>
      <c r="CW130" s="93">
        <v>17482.799</v>
      </c>
      <c r="CX130" s="93">
        <v>17482.472</v>
      </c>
    </row>
    <row r="131" spans="1:102" ht="14.25">
      <c r="A131" s="13">
        <v>12</v>
      </c>
      <c r="B131" s="93">
        <v>17660.389</v>
      </c>
      <c r="C131" s="93">
        <v>17656.895</v>
      </c>
      <c r="D131" s="93">
        <v>17653.407</v>
      </c>
      <c r="E131" s="93">
        <v>17649.888</v>
      </c>
      <c r="F131" s="93">
        <v>17646.339</v>
      </c>
      <c r="G131" s="93">
        <v>17642.763</v>
      </c>
      <c r="H131" s="93">
        <v>17639.161</v>
      </c>
      <c r="I131" s="93">
        <v>17635.537</v>
      </c>
      <c r="J131" s="93">
        <v>17631.893</v>
      </c>
      <c r="K131" s="93">
        <v>17628.232</v>
      </c>
      <c r="L131" s="93">
        <v>17624.556</v>
      </c>
      <c r="M131" s="93">
        <v>17620.868</v>
      </c>
      <c r="N131" s="93">
        <v>17616.745</v>
      </c>
      <c r="O131" s="93">
        <v>17614.217</v>
      </c>
      <c r="P131" s="93">
        <v>17611.257</v>
      </c>
      <c r="Q131" s="93">
        <v>17608.293</v>
      </c>
      <c r="R131" s="93">
        <v>17605.328</v>
      </c>
      <c r="S131" s="93">
        <v>17602.365</v>
      </c>
      <c r="T131" s="93">
        <v>17599.406</v>
      </c>
      <c r="U131" s="93">
        <v>17596.454</v>
      </c>
      <c r="V131" s="93">
        <v>17593.511</v>
      </c>
      <c r="W131" s="93">
        <v>17590.581</v>
      </c>
      <c r="X131" s="93">
        <v>17587.666</v>
      </c>
      <c r="Y131" s="93">
        <v>17584.77</v>
      </c>
      <c r="Z131" s="93">
        <v>17581.896</v>
      </c>
      <c r="AA131" s="93">
        <v>17579.045</v>
      </c>
      <c r="AB131" s="93">
        <v>17576.221</v>
      </c>
      <c r="AC131" s="93">
        <v>17573.426</v>
      </c>
      <c r="AD131" s="93">
        <v>17570.662</v>
      </c>
      <c r="AE131" s="93">
        <v>17567.933</v>
      </c>
      <c r="AF131" s="93">
        <v>17565.239</v>
      </c>
      <c r="AG131" s="93">
        <v>17562.583</v>
      </c>
      <c r="AH131" s="93">
        <v>17559.967</v>
      </c>
      <c r="AI131" s="93">
        <v>17557.393</v>
      </c>
      <c r="AJ131" s="93">
        <v>17554.863</v>
      </c>
      <c r="AK131" s="93">
        <v>17552.378</v>
      </c>
      <c r="AL131" s="93">
        <v>17549.941</v>
      </c>
      <c r="AM131" s="93">
        <v>17547.552</v>
      </c>
      <c r="AN131" s="93">
        <v>17545.212</v>
      </c>
      <c r="AO131" s="93">
        <v>17542.923</v>
      </c>
      <c r="AP131" s="93">
        <v>17540.684</v>
      </c>
      <c r="AQ131" s="93">
        <v>17538.497</v>
      </c>
      <c r="AR131" s="93">
        <v>17536.36</v>
      </c>
      <c r="AS131" s="93">
        <v>17534.275</v>
      </c>
      <c r="AT131" s="93">
        <v>17532.239</v>
      </c>
      <c r="AU131" s="93">
        <v>17530.252</v>
      </c>
      <c r="AV131" s="93">
        <v>17528.312</v>
      </c>
      <c r="AW131" s="93">
        <v>17526.419</v>
      </c>
      <c r="AX131" s="93">
        <v>17524.57</v>
      </c>
      <c r="AY131" s="93">
        <v>17522.765</v>
      </c>
      <c r="AZ131" s="93">
        <v>17521.002</v>
      </c>
      <c r="BA131" s="93">
        <v>17519.279</v>
      </c>
      <c r="BB131" s="93">
        <v>17517.594</v>
      </c>
      <c r="BC131" s="93">
        <v>17515.948</v>
      </c>
      <c r="BD131" s="93">
        <v>17514.336</v>
      </c>
      <c r="BE131" s="93">
        <v>17512.756</v>
      </c>
      <c r="BF131" s="93">
        <v>17511.206</v>
      </c>
      <c r="BG131" s="93">
        <v>17509.771</v>
      </c>
      <c r="BH131" s="93">
        <v>17508.361</v>
      </c>
      <c r="BI131" s="93">
        <v>17506.975</v>
      </c>
      <c r="BJ131" s="93">
        <v>17505.609</v>
      </c>
      <c r="BK131" s="93">
        <v>17504.261</v>
      </c>
      <c r="BL131" s="93">
        <v>17502.929</v>
      </c>
      <c r="BM131" s="93">
        <v>17501.593</v>
      </c>
      <c r="BN131" s="93">
        <v>17500.259</v>
      </c>
      <c r="BO131" s="93">
        <v>17498.932</v>
      </c>
      <c r="BP131" s="93">
        <v>17497.615</v>
      </c>
      <c r="BQ131" s="93">
        <v>17496.312</v>
      </c>
      <c r="BR131" s="93">
        <v>17495.027</v>
      </c>
      <c r="BS131" s="93">
        <v>17493.763</v>
      </c>
      <c r="BT131" s="93">
        <v>17492.524</v>
      </c>
      <c r="BU131" s="93">
        <v>17491.312</v>
      </c>
      <c r="BV131" s="93">
        <v>17490.13</v>
      </c>
      <c r="BW131" s="93">
        <v>17488.979</v>
      </c>
      <c r="BX131" s="93">
        <v>17487.86</v>
      </c>
      <c r="BY131" s="93">
        <v>17486.777</v>
      </c>
      <c r="BZ131" s="93">
        <v>17485.728</v>
      </c>
      <c r="CA131" s="93">
        <v>17484.715</v>
      </c>
      <c r="CB131" s="93">
        <v>17483.736</v>
      </c>
      <c r="CC131" s="93">
        <v>17482.792</v>
      </c>
      <c r="CD131" s="93">
        <v>17481.882</v>
      </c>
      <c r="CE131" s="93">
        <v>17481.009</v>
      </c>
      <c r="CF131" s="93">
        <v>17480.17</v>
      </c>
      <c r="CG131" s="93">
        <v>17479.367</v>
      </c>
      <c r="CH131" s="93">
        <v>17478.599</v>
      </c>
      <c r="CI131" s="93">
        <v>17477.865</v>
      </c>
      <c r="CJ131" s="93">
        <v>17477.164</v>
      </c>
      <c r="CK131" s="93">
        <v>17476.497</v>
      </c>
      <c r="CL131" s="93">
        <v>17475.862</v>
      </c>
      <c r="CM131" s="93">
        <v>17475.258</v>
      </c>
      <c r="CN131" s="93">
        <v>17474.685</v>
      </c>
      <c r="CO131" s="93">
        <v>17474.141</v>
      </c>
      <c r="CP131" s="93">
        <v>17473.626</v>
      </c>
      <c r="CQ131" s="93">
        <v>17473.137</v>
      </c>
      <c r="CR131" s="93">
        <v>17472.675</v>
      </c>
      <c r="CS131" s="93">
        <v>17472.238</v>
      </c>
      <c r="CT131" s="93">
        <v>17471.825</v>
      </c>
      <c r="CU131" s="93">
        <v>17471.435</v>
      </c>
      <c r="CV131" s="93">
        <v>17471.066</v>
      </c>
      <c r="CW131" s="93">
        <v>17470.717</v>
      </c>
      <c r="CX131" s="93">
        <v>17470.388</v>
      </c>
    </row>
    <row r="132" spans="1:102" ht="14.25">
      <c r="A132" s="13">
        <v>13</v>
      </c>
      <c r="B132" s="93">
        <v>17658.933</v>
      </c>
      <c r="C132" s="93">
        <v>17655.34</v>
      </c>
      <c r="D132" s="93">
        <v>17651.751</v>
      </c>
      <c r="E132" s="93">
        <v>17648.124</v>
      </c>
      <c r="F132" s="93">
        <v>17644.463</v>
      </c>
      <c r="G132" s="93">
        <v>17640.77</v>
      </c>
      <c r="H132" s="93">
        <v>17637.047</v>
      </c>
      <c r="I132" s="93">
        <v>17633.296</v>
      </c>
      <c r="J132" s="93">
        <v>17629.52</v>
      </c>
      <c r="K132" s="93">
        <v>17625.721</v>
      </c>
      <c r="L132" s="93">
        <v>17621.902</v>
      </c>
      <c r="M132" s="93">
        <v>17618.066</v>
      </c>
      <c r="N132" s="93">
        <v>17614.217</v>
      </c>
      <c r="O132" s="93">
        <v>17609.919</v>
      </c>
      <c r="P132" s="93">
        <v>17607.234</v>
      </c>
      <c r="Q132" s="93">
        <v>17604.104</v>
      </c>
      <c r="R132" s="93">
        <v>17600.969</v>
      </c>
      <c r="S132" s="93">
        <v>17597.832</v>
      </c>
      <c r="T132" s="93">
        <v>17594.695</v>
      </c>
      <c r="U132" s="93">
        <v>17591.561</v>
      </c>
      <c r="V132" s="93">
        <v>17588.433</v>
      </c>
      <c r="W132" s="93">
        <v>17585.314</v>
      </c>
      <c r="X132" s="93">
        <v>17582.207</v>
      </c>
      <c r="Y132" s="93">
        <v>17579.117</v>
      </c>
      <c r="Z132" s="93">
        <v>17576.046</v>
      </c>
      <c r="AA132" s="93">
        <v>17572.996</v>
      </c>
      <c r="AB132" s="93">
        <v>17569.97</v>
      </c>
      <c r="AC132" s="93">
        <v>17566.972</v>
      </c>
      <c r="AD132" s="93">
        <v>17564.004</v>
      </c>
      <c r="AE132" s="93">
        <v>17561.069</v>
      </c>
      <c r="AF132" s="93">
        <v>17558.169</v>
      </c>
      <c r="AG132" s="93">
        <v>17555.306</v>
      </c>
      <c r="AH132" s="93">
        <v>17552.484</v>
      </c>
      <c r="AI132" s="93">
        <v>17549.703</v>
      </c>
      <c r="AJ132" s="93">
        <v>17546.967</v>
      </c>
      <c r="AK132" s="93">
        <v>17544.278</v>
      </c>
      <c r="AL132" s="93">
        <v>17541.638</v>
      </c>
      <c r="AM132" s="93">
        <v>17539.048</v>
      </c>
      <c r="AN132" s="93">
        <v>17536.51</v>
      </c>
      <c r="AO132" s="93">
        <v>17534.025</v>
      </c>
      <c r="AP132" s="93">
        <v>17531.594</v>
      </c>
      <c r="AQ132" s="93">
        <v>17529.217</v>
      </c>
      <c r="AR132" s="93">
        <v>17526.896</v>
      </c>
      <c r="AS132" s="93">
        <v>17524.629</v>
      </c>
      <c r="AT132" s="93">
        <v>17522.418</v>
      </c>
      <c r="AU132" s="93">
        <v>17520.259</v>
      </c>
      <c r="AV132" s="93">
        <v>17518.153</v>
      </c>
      <c r="AW132" s="93">
        <v>17516.099</v>
      </c>
      <c r="AX132" s="93">
        <v>17514.095</v>
      </c>
      <c r="AY132" s="93">
        <v>17512.141</v>
      </c>
      <c r="AZ132" s="93">
        <v>17510.234</v>
      </c>
      <c r="BA132" s="93">
        <v>17508.374</v>
      </c>
      <c r="BB132" s="93">
        <v>17506.558</v>
      </c>
      <c r="BC132" s="93">
        <v>17504.787</v>
      </c>
      <c r="BD132" s="93">
        <v>17503.056</v>
      </c>
      <c r="BE132" s="93">
        <v>17501.364</v>
      </c>
      <c r="BF132" s="93">
        <v>17499.708</v>
      </c>
      <c r="BG132" s="93">
        <v>17498.175</v>
      </c>
      <c r="BH132" s="93">
        <v>17496.673</v>
      </c>
      <c r="BI132" s="93">
        <v>17495.2</v>
      </c>
      <c r="BJ132" s="93">
        <v>17493.753</v>
      </c>
      <c r="BK132" s="93">
        <v>17492.329</v>
      </c>
      <c r="BL132" s="93">
        <v>17490.926</v>
      </c>
      <c r="BM132" s="93">
        <v>17489.524</v>
      </c>
      <c r="BN132" s="93">
        <v>17488.128</v>
      </c>
      <c r="BO132" s="93">
        <v>17486.742</v>
      </c>
      <c r="BP132" s="93">
        <v>17485.371</v>
      </c>
      <c r="BQ132" s="93">
        <v>17484.019</v>
      </c>
      <c r="BR132" s="93">
        <v>17482.688</v>
      </c>
      <c r="BS132" s="93">
        <v>17481.381</v>
      </c>
      <c r="BT132" s="93">
        <v>17480.103</v>
      </c>
      <c r="BU132" s="93">
        <v>17478.854</v>
      </c>
      <c r="BV132" s="93">
        <v>17477.637</v>
      </c>
      <c r="BW132" s="93">
        <v>17476.455</v>
      </c>
      <c r="BX132" s="93">
        <v>17475.309</v>
      </c>
      <c r="BY132" s="93">
        <v>17474.199</v>
      </c>
      <c r="BZ132" s="93">
        <v>17473.127</v>
      </c>
      <c r="CA132" s="93">
        <v>17472.093</v>
      </c>
      <c r="CB132" s="93">
        <v>17471.097</v>
      </c>
      <c r="CC132" s="93">
        <v>17470.137</v>
      </c>
      <c r="CD132" s="93">
        <v>17469.214</v>
      </c>
      <c r="CE132" s="93">
        <v>17468.327</v>
      </c>
      <c r="CF132" s="93">
        <v>17467.477</v>
      </c>
      <c r="CG132" s="93">
        <v>17466.662</v>
      </c>
      <c r="CH132" s="93">
        <v>17465.884</v>
      </c>
      <c r="CI132" s="93">
        <v>17465.141</v>
      </c>
      <c r="CJ132" s="93">
        <v>17464.432</v>
      </c>
      <c r="CK132" s="93">
        <v>17463.757</v>
      </c>
      <c r="CL132" s="93">
        <v>17463.115</v>
      </c>
      <c r="CM132" s="93">
        <v>17462.506</v>
      </c>
      <c r="CN132" s="93">
        <v>17461.927</v>
      </c>
      <c r="CO132" s="93">
        <v>17461.378</v>
      </c>
      <c r="CP132" s="93">
        <v>17460.857</v>
      </c>
      <c r="CQ132" s="93">
        <v>17460.365</v>
      </c>
      <c r="CR132" s="93">
        <v>17459.899</v>
      </c>
      <c r="CS132" s="93">
        <v>17459.458</v>
      </c>
      <c r="CT132" s="93">
        <v>17459.042</v>
      </c>
      <c r="CU132" s="93">
        <v>17458.649</v>
      </c>
      <c r="CV132" s="93">
        <v>17458.277</v>
      </c>
      <c r="CW132" s="93">
        <v>17457.927</v>
      </c>
      <c r="CX132" s="93">
        <v>17457.596</v>
      </c>
    </row>
    <row r="133" spans="1:102" ht="14.25">
      <c r="A133" s="13">
        <v>14</v>
      </c>
      <c r="B133" s="93">
        <v>17657.496</v>
      </c>
      <c r="C133" s="93">
        <v>17653.804</v>
      </c>
      <c r="D133" s="93">
        <v>17650.111</v>
      </c>
      <c r="E133" s="93">
        <v>17646.377</v>
      </c>
      <c r="F133" s="93">
        <v>17642.603</v>
      </c>
      <c r="G133" s="93">
        <v>17638.792</v>
      </c>
      <c r="H133" s="93">
        <v>17634.944</v>
      </c>
      <c r="I133" s="93">
        <v>17631.064</v>
      </c>
      <c r="J133" s="93">
        <v>17627.153</v>
      </c>
      <c r="K133" s="93">
        <v>17623.214</v>
      </c>
      <c r="L133" s="93">
        <v>17619.25</v>
      </c>
      <c r="M133" s="93">
        <v>17615.263</v>
      </c>
      <c r="N133" s="93">
        <v>17611.257</v>
      </c>
      <c r="O133" s="93">
        <v>17607.234</v>
      </c>
      <c r="P133" s="93">
        <v>17602.751</v>
      </c>
      <c r="Q133" s="93">
        <v>17599.897</v>
      </c>
      <c r="R133" s="93">
        <v>17596.585</v>
      </c>
      <c r="S133" s="93">
        <v>17593.267</v>
      </c>
      <c r="T133" s="93">
        <v>17589.945</v>
      </c>
      <c r="U133" s="93">
        <v>17586.621</v>
      </c>
      <c r="V133" s="93">
        <v>17583.3</v>
      </c>
      <c r="W133" s="93">
        <v>17579.983</v>
      </c>
      <c r="X133" s="93">
        <v>17576.676</v>
      </c>
      <c r="Y133" s="93">
        <v>17573.382</v>
      </c>
      <c r="Z133" s="93">
        <v>17570.104</v>
      </c>
      <c r="AA133" s="93">
        <v>17566.844</v>
      </c>
      <c r="AB133" s="93">
        <v>17563.606</v>
      </c>
      <c r="AC133" s="93">
        <v>17560.393</v>
      </c>
      <c r="AD133" s="93">
        <v>17557.208</v>
      </c>
      <c r="AE133" s="93">
        <v>17554.055</v>
      </c>
      <c r="AF133" s="93">
        <v>17550.935</v>
      </c>
      <c r="AG133" s="93">
        <v>17547.852</v>
      </c>
      <c r="AH133" s="93">
        <v>17544.809</v>
      </c>
      <c r="AI133" s="93">
        <v>17541.808</v>
      </c>
      <c r="AJ133" s="93">
        <v>17538.851</v>
      </c>
      <c r="AK133" s="93">
        <v>17535.943</v>
      </c>
      <c r="AL133" s="93">
        <v>17533.084</v>
      </c>
      <c r="AM133" s="93">
        <v>17530.277</v>
      </c>
      <c r="AN133" s="93">
        <v>17527.525</v>
      </c>
      <c r="AO133" s="93">
        <v>17524.828</v>
      </c>
      <c r="AP133" s="93">
        <v>17522.188</v>
      </c>
      <c r="AQ133" s="93">
        <v>17519.606</v>
      </c>
      <c r="AR133" s="93">
        <v>17517.083</v>
      </c>
      <c r="AS133" s="93">
        <v>17514.619</v>
      </c>
      <c r="AT133" s="93">
        <v>17512.214</v>
      </c>
      <c r="AU133" s="93">
        <v>17509.868</v>
      </c>
      <c r="AV133" s="93">
        <v>17507.579</v>
      </c>
      <c r="AW133" s="93">
        <v>17505.347</v>
      </c>
      <c r="AX133" s="93">
        <v>17503.172</v>
      </c>
      <c r="AY133" s="93">
        <v>17501.052</v>
      </c>
      <c r="AZ133" s="93">
        <v>17498.986</v>
      </c>
      <c r="BA133" s="93">
        <v>17496.973</v>
      </c>
      <c r="BB133" s="93">
        <v>17495.011</v>
      </c>
      <c r="BC133" s="93">
        <v>17493.1</v>
      </c>
      <c r="BD133" s="93">
        <v>17491.237</v>
      </c>
      <c r="BE133" s="93">
        <v>17489.419</v>
      </c>
      <c r="BF133" s="93">
        <v>17487.643</v>
      </c>
      <c r="BG133" s="93">
        <v>17485.999</v>
      </c>
      <c r="BH133" s="93">
        <v>17484.393</v>
      </c>
      <c r="BI133" s="93">
        <v>17482.822</v>
      </c>
      <c r="BJ133" s="93">
        <v>17481.283</v>
      </c>
      <c r="BK133" s="93">
        <v>17479.773</v>
      </c>
      <c r="BL133" s="93">
        <v>17478.288</v>
      </c>
      <c r="BM133" s="93">
        <v>17476.81</v>
      </c>
      <c r="BN133" s="93">
        <v>17475.344</v>
      </c>
      <c r="BO133" s="93">
        <v>17473.892</v>
      </c>
      <c r="BP133" s="93">
        <v>17472.46</v>
      </c>
      <c r="BQ133" s="93">
        <v>17471.05</v>
      </c>
      <c r="BR133" s="93">
        <v>17469.666</v>
      </c>
      <c r="BS133" s="93">
        <v>17468.311</v>
      </c>
      <c r="BT133" s="93">
        <v>17466.986</v>
      </c>
      <c r="BU133" s="93">
        <v>17465.696</v>
      </c>
      <c r="BV133" s="93">
        <v>17464.44</v>
      </c>
      <c r="BW133" s="93">
        <v>17463.222</v>
      </c>
      <c r="BX133" s="93">
        <v>17462.043</v>
      </c>
      <c r="BY133" s="93">
        <v>17460.904</v>
      </c>
      <c r="BZ133" s="93">
        <v>17459.804</v>
      </c>
      <c r="CA133" s="93">
        <v>17458.745</v>
      </c>
      <c r="CB133" s="93">
        <v>17457.727</v>
      </c>
      <c r="CC133" s="93">
        <v>17456.749</v>
      </c>
      <c r="CD133" s="93">
        <v>17455.809</v>
      </c>
      <c r="CE133" s="93">
        <v>17454.907</v>
      </c>
      <c r="CF133" s="93">
        <v>17454.043</v>
      </c>
      <c r="CG133" s="93">
        <v>17453.216</v>
      </c>
      <c r="CH133" s="93">
        <v>17452.426</v>
      </c>
      <c r="CI133" s="93">
        <v>17451.672</v>
      </c>
      <c r="CJ133" s="93">
        <v>17450.954</v>
      </c>
      <c r="CK133" s="93">
        <v>17450.27</v>
      </c>
      <c r="CL133" s="93">
        <v>17449.62</v>
      </c>
      <c r="CM133" s="93">
        <v>17449.002</v>
      </c>
      <c r="CN133" s="93">
        <v>17448.417</v>
      </c>
      <c r="CO133" s="93">
        <v>17447.861</v>
      </c>
      <c r="CP133" s="93">
        <v>17447.335</v>
      </c>
      <c r="CQ133" s="93">
        <v>17446.838</v>
      </c>
      <c r="CR133" s="93">
        <v>17446.367</v>
      </c>
      <c r="CS133" s="93">
        <v>17445.922</v>
      </c>
      <c r="CT133" s="93">
        <v>17445.502</v>
      </c>
      <c r="CU133" s="93">
        <v>17445.105</v>
      </c>
      <c r="CV133" s="93">
        <v>17444.731</v>
      </c>
      <c r="CW133" s="93">
        <v>17444.377</v>
      </c>
      <c r="CX133" s="93">
        <v>17444.043</v>
      </c>
    </row>
    <row r="134" spans="1:102" ht="14.25">
      <c r="A134" s="13">
        <v>15</v>
      </c>
      <c r="B134" s="93">
        <v>17656.08</v>
      </c>
      <c r="C134" s="93">
        <v>17652.286</v>
      </c>
      <c r="D134" s="93">
        <v>17648.49</v>
      </c>
      <c r="E134" s="93">
        <v>17644.647</v>
      </c>
      <c r="F134" s="93">
        <v>17640.759</v>
      </c>
      <c r="G134" s="93">
        <v>17636.828</v>
      </c>
      <c r="H134" s="93">
        <v>17632.855</v>
      </c>
      <c r="I134" s="93">
        <v>17628.844</v>
      </c>
      <c r="J134" s="93">
        <v>17624.796</v>
      </c>
      <c r="K134" s="93">
        <v>17620.714</v>
      </c>
      <c r="L134" s="93">
        <v>17616.601</v>
      </c>
      <c r="M134" s="93">
        <v>17612.46</v>
      </c>
      <c r="N134" s="93">
        <v>17608.293</v>
      </c>
      <c r="O134" s="93">
        <v>17604.104</v>
      </c>
      <c r="P134" s="93">
        <v>17599.897</v>
      </c>
      <c r="Q134" s="93">
        <v>17595.214</v>
      </c>
      <c r="R134" s="93">
        <v>17592.18</v>
      </c>
      <c r="S134" s="93">
        <v>17588.674</v>
      </c>
      <c r="T134" s="93">
        <v>17585.159</v>
      </c>
      <c r="U134" s="93">
        <v>17581.638</v>
      </c>
      <c r="V134" s="93">
        <v>17578.115</v>
      </c>
      <c r="W134" s="93">
        <v>17574.593</v>
      </c>
      <c r="X134" s="93">
        <v>17571.076</v>
      </c>
      <c r="Y134" s="93">
        <v>17567.568</v>
      </c>
      <c r="Z134" s="93">
        <v>17564.072</v>
      </c>
      <c r="AA134" s="93">
        <v>17560.591</v>
      </c>
      <c r="AB134" s="93">
        <v>17557.13</v>
      </c>
      <c r="AC134" s="93">
        <v>17553.69</v>
      </c>
      <c r="AD134" s="93">
        <v>17550.276</v>
      </c>
      <c r="AE134" s="93">
        <v>17546.891</v>
      </c>
      <c r="AF134" s="93">
        <v>17543.539</v>
      </c>
      <c r="AG134" s="93">
        <v>17540.222</v>
      </c>
      <c r="AH134" s="93">
        <v>17536.943</v>
      </c>
      <c r="AI134" s="93">
        <v>17533.706</v>
      </c>
      <c r="AJ134" s="93">
        <v>17530.514</v>
      </c>
      <c r="AK134" s="93">
        <v>17527.37</v>
      </c>
      <c r="AL134" s="93">
        <v>17524.276</v>
      </c>
      <c r="AM134" s="93">
        <v>17521.236</v>
      </c>
      <c r="AN134" s="93">
        <v>17518.252</v>
      </c>
      <c r="AO134" s="93">
        <v>17515.326</v>
      </c>
      <c r="AP134" s="93">
        <v>17512.46</v>
      </c>
      <c r="AQ134" s="93">
        <v>17509.655</v>
      </c>
      <c r="AR134" s="93">
        <v>17506.912</v>
      </c>
      <c r="AS134" s="93">
        <v>17504.233</v>
      </c>
      <c r="AT134" s="93">
        <v>17501.618</v>
      </c>
      <c r="AU134" s="93">
        <v>17499.065</v>
      </c>
      <c r="AV134" s="93">
        <v>17496.576</v>
      </c>
      <c r="AW134" s="93">
        <v>17494.149</v>
      </c>
      <c r="AX134" s="93">
        <v>17491.784</v>
      </c>
      <c r="AY134" s="93">
        <v>17489.481</v>
      </c>
      <c r="AZ134" s="93">
        <v>17487.239</v>
      </c>
      <c r="BA134" s="93">
        <v>17485.056</v>
      </c>
      <c r="BB134" s="93">
        <v>17482.931</v>
      </c>
      <c r="BC134" s="93">
        <v>17480.864</v>
      </c>
      <c r="BD134" s="93">
        <v>17478.852</v>
      </c>
      <c r="BE134" s="93">
        <v>17476.892</v>
      </c>
      <c r="BF134" s="93">
        <v>17474.982</v>
      </c>
      <c r="BG134" s="93">
        <v>17473.214</v>
      </c>
      <c r="BH134" s="93">
        <v>17471.491</v>
      </c>
      <c r="BI134" s="93">
        <v>17469.809</v>
      </c>
      <c r="BJ134" s="93">
        <v>17468.165</v>
      </c>
      <c r="BK134" s="93">
        <v>17466.557</v>
      </c>
      <c r="BL134" s="93">
        <v>17464.981</v>
      </c>
      <c r="BM134" s="93">
        <v>17463.416</v>
      </c>
      <c r="BN134" s="93">
        <v>17461.869</v>
      </c>
      <c r="BO134" s="93">
        <v>17460.341</v>
      </c>
      <c r="BP134" s="93">
        <v>17458.839</v>
      </c>
      <c r="BQ134" s="93">
        <v>17457.363</v>
      </c>
      <c r="BR134" s="93">
        <v>17455.919</v>
      </c>
      <c r="BS134" s="93">
        <v>17454.507</v>
      </c>
      <c r="BT134" s="93">
        <v>17453.131</v>
      </c>
      <c r="BU134" s="93">
        <v>17451.793</v>
      </c>
      <c r="BV134" s="93">
        <v>17450.493</v>
      </c>
      <c r="BW134" s="93">
        <v>17449.234</v>
      </c>
      <c r="BX134" s="93">
        <v>17448.017</v>
      </c>
      <c r="BY134" s="93">
        <v>17446.843</v>
      </c>
      <c r="BZ134" s="93">
        <v>17445.712</v>
      </c>
      <c r="CA134" s="93">
        <v>17444.624</v>
      </c>
      <c r="CB134" s="93">
        <v>17443.58</v>
      </c>
      <c r="CC134" s="93">
        <v>17442.578</v>
      </c>
      <c r="CD134" s="93">
        <v>17441.619</v>
      </c>
      <c r="CE134" s="93">
        <v>17440.699</v>
      </c>
      <c r="CF134" s="93">
        <v>17439.819</v>
      </c>
      <c r="CG134" s="93">
        <v>17438.977</v>
      </c>
      <c r="CH134" s="93">
        <v>17438.173</v>
      </c>
      <c r="CI134" s="93">
        <v>17437.407</v>
      </c>
      <c r="CJ134" s="93">
        <v>17436.677</v>
      </c>
      <c r="CK134" s="93">
        <v>17435.983</v>
      </c>
      <c r="CL134" s="93">
        <v>17435.323</v>
      </c>
      <c r="CM134" s="93">
        <v>17434.696</v>
      </c>
      <c r="CN134" s="93">
        <v>17434.103</v>
      </c>
      <c r="CO134" s="93">
        <v>17433.54</v>
      </c>
      <c r="CP134" s="93">
        <v>17433.007</v>
      </c>
      <c r="CQ134" s="93">
        <v>17432.503</v>
      </c>
      <c r="CR134" s="93">
        <v>17432.027</v>
      </c>
      <c r="CS134" s="93">
        <v>17431.577</v>
      </c>
      <c r="CT134" s="93">
        <v>17431.152</v>
      </c>
      <c r="CU134" s="93">
        <v>17430.751</v>
      </c>
      <c r="CV134" s="93">
        <v>17430.372</v>
      </c>
      <c r="CW134" s="93">
        <v>17430.015</v>
      </c>
      <c r="CX134" s="93">
        <v>17429.678</v>
      </c>
    </row>
    <row r="135" spans="1:102" ht="14.25">
      <c r="A135" s="13">
        <v>16</v>
      </c>
      <c r="B135" s="93">
        <v>17654.684</v>
      </c>
      <c r="C135" s="93">
        <v>17650.789</v>
      </c>
      <c r="D135" s="93">
        <v>17646.889</v>
      </c>
      <c r="E135" s="93">
        <v>17642.937</v>
      </c>
      <c r="F135" s="93">
        <v>17638.933</v>
      </c>
      <c r="G135" s="93">
        <v>17634.881</v>
      </c>
      <c r="H135" s="93">
        <v>17630.781</v>
      </c>
      <c r="I135" s="93">
        <v>17626.637</v>
      </c>
      <c r="J135" s="93">
        <v>17622.45</v>
      </c>
      <c r="K135" s="93">
        <v>17618.223</v>
      </c>
      <c r="L135" s="93">
        <v>17613.958</v>
      </c>
      <c r="M135" s="93">
        <v>17609.659</v>
      </c>
      <c r="N135" s="93">
        <v>17605.328</v>
      </c>
      <c r="O135" s="93">
        <v>17600.969</v>
      </c>
      <c r="P135" s="93">
        <v>17596.585</v>
      </c>
      <c r="Q135" s="93">
        <v>17592.18</v>
      </c>
      <c r="R135" s="93">
        <v>17587.285</v>
      </c>
      <c r="S135" s="93">
        <v>17584.056</v>
      </c>
      <c r="T135" s="93">
        <v>17580.341</v>
      </c>
      <c r="U135" s="93">
        <v>17576.616</v>
      </c>
      <c r="V135" s="93">
        <v>17572.883</v>
      </c>
      <c r="W135" s="93">
        <v>17569.146</v>
      </c>
      <c r="X135" s="93">
        <v>17565.41</v>
      </c>
      <c r="Y135" s="93">
        <v>17561.678</v>
      </c>
      <c r="Z135" s="93">
        <v>17557.954</v>
      </c>
      <c r="AA135" s="93">
        <v>17554.242</v>
      </c>
      <c r="AB135" s="93">
        <v>17550.544</v>
      </c>
      <c r="AC135" s="93">
        <v>17546.866</v>
      </c>
      <c r="AD135" s="93">
        <v>17543.21</v>
      </c>
      <c r="AE135" s="93">
        <v>17539.581</v>
      </c>
      <c r="AF135" s="93">
        <v>17535.981</v>
      </c>
      <c r="AG135" s="93">
        <v>17532.415</v>
      </c>
      <c r="AH135" s="93">
        <v>17528.886</v>
      </c>
      <c r="AI135" s="93">
        <v>17525.398</v>
      </c>
      <c r="AJ135" s="93">
        <v>17521.953</v>
      </c>
      <c r="AK135" s="93">
        <v>17518.557</v>
      </c>
      <c r="AL135" s="93">
        <v>17515.212</v>
      </c>
      <c r="AM135" s="93">
        <v>17511.921</v>
      </c>
      <c r="AN135" s="93">
        <v>17508.688</v>
      </c>
      <c r="AO135" s="93">
        <v>17505.515</v>
      </c>
      <c r="AP135" s="93">
        <v>17502.404</v>
      </c>
      <c r="AQ135" s="93">
        <v>17499.357</v>
      </c>
      <c r="AR135" s="93">
        <v>17496.376</v>
      </c>
      <c r="AS135" s="93">
        <v>17493.462</v>
      </c>
      <c r="AT135" s="93">
        <v>17490.617</v>
      </c>
      <c r="AU135" s="93">
        <v>17487.839</v>
      </c>
      <c r="AV135" s="93">
        <v>17485.129</v>
      </c>
      <c r="AW135" s="93">
        <v>17482.488</v>
      </c>
      <c r="AX135" s="93">
        <v>17479.915</v>
      </c>
      <c r="AY135" s="93">
        <v>17477.41</v>
      </c>
      <c r="AZ135" s="93">
        <v>17474.973</v>
      </c>
      <c r="BA135" s="93">
        <v>17472.602</v>
      </c>
      <c r="BB135" s="93">
        <v>17470.295</v>
      </c>
      <c r="BC135" s="93">
        <v>17468.055</v>
      </c>
      <c r="BD135" s="93">
        <v>17465.877</v>
      </c>
      <c r="BE135" s="93">
        <v>17463.758</v>
      </c>
      <c r="BF135" s="93">
        <v>17461.697</v>
      </c>
      <c r="BG135" s="93">
        <v>17459.79</v>
      </c>
      <c r="BH135" s="93">
        <v>17457.934</v>
      </c>
      <c r="BI135" s="93">
        <v>17456.127</v>
      </c>
      <c r="BJ135" s="93">
        <v>17454.366</v>
      </c>
      <c r="BK135" s="93">
        <v>17452.646</v>
      </c>
      <c r="BL135" s="93">
        <v>17450.965</v>
      </c>
      <c r="BM135" s="93">
        <v>17449.303</v>
      </c>
      <c r="BN135" s="93">
        <v>17447.663</v>
      </c>
      <c r="BO135" s="93">
        <v>17446.049</v>
      </c>
      <c r="BP135" s="93">
        <v>17444.466</v>
      </c>
      <c r="BQ135" s="93">
        <v>17442.916</v>
      </c>
      <c r="BR135" s="93">
        <v>17441.402</v>
      </c>
      <c r="BS135" s="93">
        <v>17439.926</v>
      </c>
      <c r="BT135" s="93">
        <v>17438.491</v>
      </c>
      <c r="BU135" s="93">
        <v>17437.097</v>
      </c>
      <c r="BV135" s="93">
        <v>17435.747</v>
      </c>
      <c r="BW135" s="93">
        <v>17434.441</v>
      </c>
      <c r="BX135" s="93">
        <v>17433.181</v>
      </c>
      <c r="BY135" s="93">
        <v>17431.966</v>
      </c>
      <c r="BZ135" s="93">
        <v>17430.799</v>
      </c>
      <c r="CA135" s="93">
        <v>17429.678</v>
      </c>
      <c r="CB135" s="93">
        <v>17428.603</v>
      </c>
      <c r="CC135" s="93">
        <v>17427.573</v>
      </c>
      <c r="CD135" s="93">
        <v>17426.589</v>
      </c>
      <c r="CE135" s="93">
        <v>17425.649</v>
      </c>
      <c r="CF135" s="93">
        <v>17424.75</v>
      </c>
      <c r="CG135" s="93">
        <v>17423.891</v>
      </c>
      <c r="CH135" s="93">
        <v>17423.071</v>
      </c>
      <c r="CI135" s="93">
        <v>17422.29</v>
      </c>
      <c r="CJ135" s="93">
        <v>17421.547</v>
      </c>
      <c r="CK135" s="93">
        <v>17420.84</v>
      </c>
      <c r="CL135" s="93">
        <v>17420.169</v>
      </c>
      <c r="CM135" s="93">
        <v>17419.532</v>
      </c>
      <c r="CN135" s="93">
        <v>17418.928</v>
      </c>
      <c r="CO135" s="93">
        <v>17418.357</v>
      </c>
      <c r="CP135" s="93">
        <v>17417.816</v>
      </c>
      <c r="CQ135" s="93">
        <v>17417.304</v>
      </c>
      <c r="CR135" s="93">
        <v>17416.821</v>
      </c>
      <c r="CS135" s="93">
        <v>17416.365</v>
      </c>
      <c r="CT135" s="93">
        <v>17415.934</v>
      </c>
      <c r="CU135" s="93">
        <v>17415.527</v>
      </c>
      <c r="CV135" s="93">
        <v>17415.144</v>
      </c>
      <c r="CW135" s="93">
        <v>17414.782</v>
      </c>
      <c r="CX135" s="93">
        <v>17414.441</v>
      </c>
    </row>
    <row r="136" spans="1:102" ht="14.25">
      <c r="A136" s="13">
        <v>17</v>
      </c>
      <c r="B136" s="93">
        <v>17653.31</v>
      </c>
      <c r="C136" s="93">
        <v>17649.314</v>
      </c>
      <c r="D136" s="93">
        <v>17645.309</v>
      </c>
      <c r="E136" s="93">
        <v>17641.246</v>
      </c>
      <c r="F136" s="93">
        <v>17637.127</v>
      </c>
      <c r="G136" s="93">
        <v>17632.952</v>
      </c>
      <c r="H136" s="93">
        <v>17628.724</v>
      </c>
      <c r="I136" s="93">
        <v>17624.445</v>
      </c>
      <c r="J136" s="93">
        <v>17620.117</v>
      </c>
      <c r="K136" s="93">
        <v>17615.742</v>
      </c>
      <c r="L136" s="93">
        <v>17611.324</v>
      </c>
      <c r="M136" s="93">
        <v>17606.864</v>
      </c>
      <c r="N136" s="93">
        <v>17602.365</v>
      </c>
      <c r="O136" s="93">
        <v>17597.832</v>
      </c>
      <c r="P136" s="93">
        <v>17593.267</v>
      </c>
      <c r="Q136" s="93">
        <v>17588.674</v>
      </c>
      <c r="R136" s="93">
        <v>17584.056</v>
      </c>
      <c r="S136" s="93">
        <v>17578.933</v>
      </c>
      <c r="T136" s="93">
        <v>17575.496</v>
      </c>
      <c r="U136" s="93">
        <v>17571.558</v>
      </c>
      <c r="V136" s="93">
        <v>17567.607</v>
      </c>
      <c r="W136" s="93">
        <v>17563.646</v>
      </c>
      <c r="X136" s="93">
        <v>17559.681</v>
      </c>
      <c r="Y136" s="93">
        <v>17555.716</v>
      </c>
      <c r="Z136" s="93">
        <v>17551.753</v>
      </c>
      <c r="AA136" s="93">
        <v>17547.798</v>
      </c>
      <c r="AB136" s="93">
        <v>17543.853</v>
      </c>
      <c r="AC136" s="93">
        <v>17539.923</v>
      </c>
      <c r="AD136" s="93">
        <v>17536.012</v>
      </c>
      <c r="AE136" s="93">
        <v>17532.124</v>
      </c>
      <c r="AF136" s="93">
        <v>17528.264</v>
      </c>
      <c r="AG136" s="93">
        <v>17524.434</v>
      </c>
      <c r="AH136" s="93">
        <v>17520.639</v>
      </c>
      <c r="AI136" s="93">
        <v>17516.883</v>
      </c>
      <c r="AJ136" s="93">
        <v>17513.17</v>
      </c>
      <c r="AK136" s="93">
        <v>17509.504</v>
      </c>
      <c r="AL136" s="93">
        <v>17505.889</v>
      </c>
      <c r="AM136" s="93">
        <v>17502.329</v>
      </c>
      <c r="AN136" s="93">
        <v>17498.828</v>
      </c>
      <c r="AO136" s="93">
        <v>17495.388</v>
      </c>
      <c r="AP136" s="93">
        <v>17492.013</v>
      </c>
      <c r="AQ136" s="93">
        <v>17488.704</v>
      </c>
      <c r="AR136" s="93">
        <v>17485.465</v>
      </c>
      <c r="AS136" s="93">
        <v>17482.296</v>
      </c>
      <c r="AT136" s="93">
        <v>17479.2</v>
      </c>
      <c r="AU136" s="93">
        <v>17476.177</v>
      </c>
      <c r="AV136" s="93">
        <v>17473.226</v>
      </c>
      <c r="AW136" s="93">
        <v>17470.35</v>
      </c>
      <c r="AX136" s="93">
        <v>17467.548</v>
      </c>
      <c r="AY136" s="93">
        <v>17464.821</v>
      </c>
      <c r="AZ136" s="93">
        <v>17462.168</v>
      </c>
      <c r="BA136" s="93">
        <v>17459.588</v>
      </c>
      <c r="BB136" s="93">
        <v>17457.081</v>
      </c>
      <c r="BC136" s="93">
        <v>17454.647</v>
      </c>
      <c r="BD136" s="93">
        <v>17452.284</v>
      </c>
      <c r="BE136" s="93">
        <v>17449.989</v>
      </c>
      <c r="BF136" s="93">
        <v>17447.758</v>
      </c>
      <c r="BG136" s="93">
        <v>17445.694</v>
      </c>
      <c r="BH136" s="93">
        <v>17443.69</v>
      </c>
      <c r="BI136" s="93">
        <v>17441.742</v>
      </c>
      <c r="BJ136" s="93">
        <v>17439.847</v>
      </c>
      <c r="BK136" s="93">
        <v>17438.002</v>
      </c>
      <c r="BL136" s="93">
        <v>17436.203</v>
      </c>
      <c r="BM136" s="93">
        <v>17434.429</v>
      </c>
      <c r="BN136" s="93">
        <v>17432.684</v>
      </c>
      <c r="BO136" s="93">
        <v>17430.972</v>
      </c>
      <c r="BP136" s="93">
        <v>17429.297</v>
      </c>
      <c r="BQ136" s="93">
        <v>17427.661</v>
      </c>
      <c r="BR136" s="93">
        <v>17426.068</v>
      </c>
      <c r="BS136" s="93">
        <v>17424.518</v>
      </c>
      <c r="BT136" s="93">
        <v>17423.015</v>
      </c>
      <c r="BU136" s="93">
        <v>17421.559</v>
      </c>
      <c r="BV136" s="93">
        <v>17420.15</v>
      </c>
      <c r="BW136" s="93">
        <v>17418.791</v>
      </c>
      <c r="BX136" s="93">
        <v>17417.481</v>
      </c>
      <c r="BY136" s="93">
        <v>17416.221</v>
      </c>
      <c r="BZ136" s="93">
        <v>17415.011</v>
      </c>
      <c r="CA136" s="93">
        <v>17413.852</v>
      </c>
      <c r="CB136" s="93">
        <v>17412.741</v>
      </c>
      <c r="CC136" s="93">
        <v>17411.68</v>
      </c>
      <c r="CD136" s="93">
        <v>17410.666</v>
      </c>
      <c r="CE136" s="93">
        <v>17409.7</v>
      </c>
      <c r="CF136" s="93">
        <v>17408.778</v>
      </c>
      <c r="CG136" s="93">
        <v>17407.899</v>
      </c>
      <c r="CH136" s="93">
        <v>17407.061</v>
      </c>
      <c r="CI136" s="93">
        <v>17406.263</v>
      </c>
      <c r="CJ136" s="93">
        <v>17405.504</v>
      </c>
      <c r="CK136" s="93">
        <v>17404.783</v>
      </c>
      <c r="CL136" s="93">
        <v>17404.098</v>
      </c>
      <c r="CM136" s="93">
        <v>17403.449</v>
      </c>
      <c r="CN136" s="93">
        <v>17402.834</v>
      </c>
      <c r="CO136" s="93">
        <v>17402.252</v>
      </c>
      <c r="CP136" s="93">
        <v>17401.702</v>
      </c>
      <c r="CQ136" s="93">
        <v>17401.181</v>
      </c>
      <c r="CR136" s="93">
        <v>17400.69</v>
      </c>
      <c r="CS136" s="93">
        <v>17400.226</v>
      </c>
      <c r="CT136" s="93">
        <v>17399.788</v>
      </c>
      <c r="CU136" s="93">
        <v>17399.375</v>
      </c>
      <c r="CV136" s="93">
        <v>17398.985</v>
      </c>
      <c r="CW136" s="93">
        <v>17398.618</v>
      </c>
      <c r="CX136" s="93">
        <v>17398.272</v>
      </c>
    </row>
    <row r="137" spans="1:102" ht="14.25">
      <c r="A137" s="13">
        <v>18</v>
      </c>
      <c r="B137" s="93">
        <v>17651.958</v>
      </c>
      <c r="C137" s="93">
        <v>17647.86</v>
      </c>
      <c r="D137" s="93">
        <v>17643.751</v>
      </c>
      <c r="E137" s="93">
        <v>17639.577</v>
      </c>
      <c r="F137" s="93">
        <v>17635.341</v>
      </c>
      <c r="G137" s="93">
        <v>17631.043</v>
      </c>
      <c r="H137" s="93">
        <v>17626.686</v>
      </c>
      <c r="I137" s="93">
        <v>17622.27</v>
      </c>
      <c r="J137" s="93">
        <v>17617.799</v>
      </c>
      <c r="K137" s="93">
        <v>17613.275</v>
      </c>
      <c r="L137" s="93">
        <v>17608.699</v>
      </c>
      <c r="M137" s="93">
        <v>17604.076</v>
      </c>
      <c r="N137" s="93">
        <v>17599.406</v>
      </c>
      <c r="O137" s="93">
        <v>17594.695</v>
      </c>
      <c r="P137" s="93">
        <v>17589.945</v>
      </c>
      <c r="Q137" s="93">
        <v>17585.159</v>
      </c>
      <c r="R137" s="93">
        <v>17580.341</v>
      </c>
      <c r="S137" s="93">
        <v>17575.496</v>
      </c>
      <c r="T137" s="93">
        <v>17570.13</v>
      </c>
      <c r="U137" s="93">
        <v>17566.469</v>
      </c>
      <c r="V137" s="93">
        <v>17562.291</v>
      </c>
      <c r="W137" s="93">
        <v>17558.098</v>
      </c>
      <c r="X137" s="93">
        <v>17553.895</v>
      </c>
      <c r="Y137" s="93">
        <v>17549.685</v>
      </c>
      <c r="Z137" s="93">
        <v>17545.473</v>
      </c>
      <c r="AA137" s="93">
        <v>17541.263</v>
      </c>
      <c r="AB137" s="93">
        <v>17537.059</v>
      </c>
      <c r="AC137" s="93">
        <v>17532.865</v>
      </c>
      <c r="AD137" s="93">
        <v>17528.686</v>
      </c>
      <c r="AE137" s="93">
        <v>17524.525</v>
      </c>
      <c r="AF137" s="93">
        <v>17520.388</v>
      </c>
      <c r="AG137" s="93">
        <v>17516.279</v>
      </c>
      <c r="AH137" s="93">
        <v>17512.202</v>
      </c>
      <c r="AI137" s="93">
        <v>17508.162</v>
      </c>
      <c r="AJ137" s="93">
        <v>17504.162</v>
      </c>
      <c r="AK137" s="93">
        <v>17500.209</v>
      </c>
      <c r="AL137" s="93">
        <v>17496.306</v>
      </c>
      <c r="AM137" s="93">
        <v>17492.458</v>
      </c>
      <c r="AN137" s="93">
        <v>17488.669</v>
      </c>
      <c r="AO137" s="93">
        <v>17484.942</v>
      </c>
      <c r="AP137" s="93">
        <v>17481.282</v>
      </c>
      <c r="AQ137" s="93">
        <v>17477.69</v>
      </c>
      <c r="AR137" s="93">
        <v>17474.171</v>
      </c>
      <c r="AS137" s="93">
        <v>17470.726</v>
      </c>
      <c r="AT137" s="93">
        <v>17467.358</v>
      </c>
      <c r="AU137" s="93">
        <v>17464.066</v>
      </c>
      <c r="AV137" s="93">
        <v>17460.853</v>
      </c>
      <c r="AW137" s="93">
        <v>17457.719</v>
      </c>
      <c r="AX137" s="93">
        <v>17454.666</v>
      </c>
      <c r="AY137" s="93">
        <v>17451.694</v>
      </c>
      <c r="AZ137" s="93">
        <v>17448.804</v>
      </c>
      <c r="BA137" s="93">
        <v>17445.994</v>
      </c>
      <c r="BB137" s="93">
        <v>17443.264</v>
      </c>
      <c r="BC137" s="93">
        <v>17440.616</v>
      </c>
      <c r="BD137" s="93">
        <v>17438.047</v>
      </c>
      <c r="BE137" s="93">
        <v>17435.554</v>
      </c>
      <c r="BF137" s="93">
        <v>17433.135</v>
      </c>
      <c r="BG137" s="93">
        <v>17430.896</v>
      </c>
      <c r="BH137" s="93">
        <v>17428.725</v>
      </c>
      <c r="BI137" s="93">
        <v>17426.619</v>
      </c>
      <c r="BJ137" s="93">
        <v>17424.574</v>
      </c>
      <c r="BK137" s="93">
        <v>17422.587</v>
      </c>
      <c r="BL137" s="93">
        <v>17420.654</v>
      </c>
      <c r="BM137" s="93">
        <v>17418.753</v>
      </c>
      <c r="BN137" s="93">
        <v>17416.888</v>
      </c>
      <c r="BO137" s="93">
        <v>17415.064</v>
      </c>
      <c r="BP137" s="93">
        <v>17413.284</v>
      </c>
      <c r="BQ137" s="93">
        <v>17411.551</v>
      </c>
      <c r="BR137" s="93">
        <v>17409.867</v>
      </c>
      <c r="BS137" s="93">
        <v>17408.234</v>
      </c>
      <c r="BT137" s="93">
        <v>17406.652</v>
      </c>
      <c r="BU137" s="93">
        <v>17405.124</v>
      </c>
      <c r="BV137" s="93">
        <v>17403.649</v>
      </c>
      <c r="BW137" s="93">
        <v>17402.229</v>
      </c>
      <c r="BX137" s="93">
        <v>17400.862</v>
      </c>
      <c r="BY137" s="93">
        <v>17399.55</v>
      </c>
      <c r="BZ137" s="93">
        <v>17398.292</v>
      </c>
      <c r="CA137" s="93">
        <v>17397.088</v>
      </c>
      <c r="CB137" s="93">
        <v>17395.937</v>
      </c>
      <c r="CC137" s="93">
        <v>17394.838</v>
      </c>
      <c r="CD137" s="93">
        <v>17393.79</v>
      </c>
      <c r="CE137" s="93">
        <v>17392.793</v>
      </c>
      <c r="CF137" s="93">
        <v>17391.843</v>
      </c>
      <c r="CG137" s="93">
        <v>17390.941</v>
      </c>
      <c r="CH137" s="93">
        <v>17390.081</v>
      </c>
      <c r="CI137" s="93">
        <v>17389.263</v>
      </c>
      <c r="CJ137" s="93">
        <v>17388.486</v>
      </c>
      <c r="CK137" s="93">
        <v>17387.748</v>
      </c>
      <c r="CL137" s="93">
        <v>17387.048</v>
      </c>
      <c r="CM137" s="93">
        <v>17386.385</v>
      </c>
      <c r="CN137" s="93">
        <v>17385.756</v>
      </c>
      <c r="CO137" s="93">
        <v>17385.162</v>
      </c>
      <c r="CP137" s="93">
        <v>17384.6</v>
      </c>
      <c r="CQ137" s="93">
        <v>17384.069</v>
      </c>
      <c r="CR137" s="93">
        <v>17383.568</v>
      </c>
      <c r="CS137" s="93">
        <v>17383.095</v>
      </c>
      <c r="CT137" s="93">
        <v>17382.648</v>
      </c>
      <c r="CU137" s="93">
        <v>17382.228</v>
      </c>
      <c r="CV137" s="93">
        <v>17381.831</v>
      </c>
      <c r="CW137" s="93">
        <v>17381.457</v>
      </c>
      <c r="CX137" s="93">
        <v>17381.105</v>
      </c>
    </row>
    <row r="138" spans="1:102" ht="14.25">
      <c r="A138" s="13">
        <v>19</v>
      </c>
      <c r="B138" s="93">
        <v>17650.629</v>
      </c>
      <c r="C138" s="93">
        <v>17646.429</v>
      </c>
      <c r="D138" s="93">
        <v>17642.215</v>
      </c>
      <c r="E138" s="93">
        <v>17637.931</v>
      </c>
      <c r="F138" s="93">
        <v>17633.577</v>
      </c>
      <c r="G138" s="93">
        <v>17629.156</v>
      </c>
      <c r="H138" s="93">
        <v>17624.667</v>
      </c>
      <c r="I138" s="93">
        <v>17620.114</v>
      </c>
      <c r="J138" s="93">
        <v>17615.499</v>
      </c>
      <c r="K138" s="93">
        <v>17610.822</v>
      </c>
      <c r="L138" s="93">
        <v>17606.088</v>
      </c>
      <c r="M138" s="93">
        <v>17601.297</v>
      </c>
      <c r="N138" s="93">
        <v>17596.454</v>
      </c>
      <c r="O138" s="93">
        <v>17591.561</v>
      </c>
      <c r="P138" s="93">
        <v>17586.621</v>
      </c>
      <c r="Q138" s="93">
        <v>17581.638</v>
      </c>
      <c r="R138" s="93">
        <v>17576.616</v>
      </c>
      <c r="S138" s="93">
        <v>17571.558</v>
      </c>
      <c r="T138" s="93">
        <v>17566.469</v>
      </c>
      <c r="U138" s="93">
        <v>17560.843</v>
      </c>
      <c r="V138" s="93">
        <v>17556.94</v>
      </c>
      <c r="W138" s="93">
        <v>17552.506</v>
      </c>
      <c r="X138" s="93">
        <v>17548.055</v>
      </c>
      <c r="Y138" s="93">
        <v>17543.591</v>
      </c>
      <c r="Z138" s="93">
        <v>17539.119</v>
      </c>
      <c r="AA138" s="93">
        <v>17534.643</v>
      </c>
      <c r="AB138" s="93">
        <v>17530.167</v>
      </c>
      <c r="AC138" s="93">
        <v>17525.696</v>
      </c>
      <c r="AD138" s="93">
        <v>17521.234</v>
      </c>
      <c r="AE138" s="93">
        <v>17516.786</v>
      </c>
      <c r="AF138" s="93">
        <v>17512.358</v>
      </c>
      <c r="AG138" s="93">
        <v>17507.953</v>
      </c>
      <c r="AH138" s="93">
        <v>17503.578</v>
      </c>
      <c r="AI138" s="93">
        <v>17499.235</v>
      </c>
      <c r="AJ138" s="93">
        <v>17494.931</v>
      </c>
      <c r="AK138" s="93">
        <v>17490.672</v>
      </c>
      <c r="AL138" s="93">
        <v>17486.461</v>
      </c>
      <c r="AM138" s="93">
        <v>17482.305</v>
      </c>
      <c r="AN138" s="93">
        <v>17478.207</v>
      </c>
      <c r="AO138" s="93">
        <v>17474.173</v>
      </c>
      <c r="AP138" s="93">
        <v>17470.206</v>
      </c>
      <c r="AQ138" s="93">
        <v>17466.309</v>
      </c>
      <c r="AR138" s="93">
        <v>17462.487</v>
      </c>
      <c r="AS138" s="93">
        <v>17458.743</v>
      </c>
      <c r="AT138" s="93">
        <v>17455.079</v>
      </c>
      <c r="AU138" s="93">
        <v>17451.496</v>
      </c>
      <c r="AV138" s="93">
        <v>17447.997</v>
      </c>
      <c r="AW138" s="93">
        <v>17444.582</v>
      </c>
      <c r="AX138" s="93">
        <v>17441.254</v>
      </c>
      <c r="AY138" s="93">
        <v>17438.014</v>
      </c>
      <c r="AZ138" s="93">
        <v>17434.862</v>
      </c>
      <c r="BA138" s="93">
        <v>17431.798</v>
      </c>
      <c r="BB138" s="93">
        <v>17428.823</v>
      </c>
      <c r="BC138" s="93">
        <v>17425.937</v>
      </c>
      <c r="BD138" s="93">
        <v>17423.139</v>
      </c>
      <c r="BE138" s="93">
        <v>17420.427</v>
      </c>
      <c r="BF138" s="93">
        <v>17417.797</v>
      </c>
      <c r="BG138" s="93">
        <v>17415.362</v>
      </c>
      <c r="BH138" s="93">
        <v>17413.004</v>
      </c>
      <c r="BI138" s="93">
        <v>17410.72</v>
      </c>
      <c r="BJ138" s="93">
        <v>17408.506</v>
      </c>
      <c r="BK138" s="93">
        <v>17406.36</v>
      </c>
      <c r="BL138" s="93">
        <v>17404.275</v>
      </c>
      <c r="BM138" s="93">
        <v>17402.231</v>
      </c>
      <c r="BN138" s="93">
        <v>17400.231</v>
      </c>
      <c r="BO138" s="93">
        <v>17398.28</v>
      </c>
      <c r="BP138" s="93">
        <v>17396.381</v>
      </c>
      <c r="BQ138" s="93">
        <v>17394.536</v>
      </c>
      <c r="BR138" s="93">
        <v>17392.748</v>
      </c>
      <c r="BS138" s="93">
        <v>17391.019</v>
      </c>
      <c r="BT138" s="93">
        <v>17389.348</v>
      </c>
      <c r="BU138" s="93">
        <v>17387.737</v>
      </c>
      <c r="BV138" s="93">
        <v>17386.186</v>
      </c>
      <c r="BW138" s="93">
        <v>17384.696</v>
      </c>
      <c r="BX138" s="93">
        <v>17383.265</v>
      </c>
      <c r="BY138" s="93">
        <v>17381.893</v>
      </c>
      <c r="BZ138" s="93">
        <v>17380.58</v>
      </c>
      <c r="CA138" s="93">
        <v>17379.324</v>
      </c>
      <c r="CB138" s="93">
        <v>17378.126</v>
      </c>
      <c r="CC138" s="93">
        <v>17376.985</v>
      </c>
      <c r="CD138" s="93">
        <v>17375.898</v>
      </c>
      <c r="CE138" s="93">
        <v>17374.864</v>
      </c>
      <c r="CF138" s="93">
        <v>17373.882</v>
      </c>
      <c r="CG138" s="93">
        <v>17372.949</v>
      </c>
      <c r="CH138" s="93">
        <v>17372.065</v>
      </c>
      <c r="CI138" s="93">
        <v>17371.225</v>
      </c>
      <c r="CJ138" s="93">
        <v>17370.426</v>
      </c>
      <c r="CK138" s="93">
        <v>17369.669</v>
      </c>
      <c r="CL138" s="93">
        <v>17368.951</v>
      </c>
      <c r="CM138" s="93">
        <v>17368.271</v>
      </c>
      <c r="CN138" s="93">
        <v>17367.627</v>
      </c>
      <c r="CO138" s="93">
        <v>17367.018</v>
      </c>
      <c r="CP138" s="93">
        <v>17366.443</v>
      </c>
      <c r="CQ138" s="93">
        <v>17365.9</v>
      </c>
      <c r="CR138" s="93">
        <v>17365.387</v>
      </c>
      <c r="CS138" s="93">
        <v>17364.903</v>
      </c>
      <c r="CT138" s="93">
        <v>17364.447</v>
      </c>
      <c r="CU138" s="93">
        <v>17364.017</v>
      </c>
      <c r="CV138" s="93">
        <v>17363.612</v>
      </c>
      <c r="CW138" s="93">
        <v>17363.23</v>
      </c>
      <c r="CX138" s="93">
        <v>17362.87</v>
      </c>
    </row>
    <row r="139" spans="1:102" ht="14.25">
      <c r="A139" s="13">
        <v>20</v>
      </c>
      <c r="B139" s="93">
        <v>17649.324</v>
      </c>
      <c r="C139" s="93">
        <v>17645.022</v>
      </c>
      <c r="D139" s="93">
        <v>17640.703</v>
      </c>
      <c r="E139" s="93">
        <v>17636.308</v>
      </c>
      <c r="F139" s="93">
        <v>17631.837</v>
      </c>
      <c r="G139" s="93">
        <v>17627.29</v>
      </c>
      <c r="H139" s="93">
        <v>17622.671</v>
      </c>
      <c r="I139" s="93">
        <v>17617.979</v>
      </c>
      <c r="J139" s="93">
        <v>17613.217</v>
      </c>
      <c r="K139" s="93">
        <v>17608.387</v>
      </c>
      <c r="L139" s="93">
        <v>17603.491</v>
      </c>
      <c r="M139" s="93">
        <v>17598.532</v>
      </c>
      <c r="N139" s="93">
        <v>17593.511</v>
      </c>
      <c r="O139" s="93">
        <v>17588.433</v>
      </c>
      <c r="P139" s="93">
        <v>17583.3</v>
      </c>
      <c r="Q139" s="93">
        <v>17578.115</v>
      </c>
      <c r="R139" s="93">
        <v>17572.883</v>
      </c>
      <c r="S139" s="93">
        <v>17567.607</v>
      </c>
      <c r="T139" s="93">
        <v>17562.291</v>
      </c>
      <c r="U139" s="93">
        <v>17556.94</v>
      </c>
      <c r="V139" s="93">
        <v>17551.036</v>
      </c>
      <c r="W139" s="93">
        <v>17546.874</v>
      </c>
      <c r="X139" s="93">
        <v>17542.165</v>
      </c>
      <c r="Y139" s="93">
        <v>17537.437</v>
      </c>
      <c r="Z139" s="93">
        <v>17532.694</v>
      </c>
      <c r="AA139" s="93">
        <v>17527.94</v>
      </c>
      <c r="AB139" s="93">
        <v>17523.18</v>
      </c>
      <c r="AC139" s="93">
        <v>17518.418</v>
      </c>
      <c r="AD139" s="93">
        <v>17513.66</v>
      </c>
      <c r="AE139" s="93">
        <v>17508.911</v>
      </c>
      <c r="AF139" s="93">
        <v>17504.176</v>
      </c>
      <c r="AG139" s="93">
        <v>17499.46</v>
      </c>
      <c r="AH139" s="93">
        <v>17494.768</v>
      </c>
      <c r="AI139" s="93">
        <v>17490.106</v>
      </c>
      <c r="AJ139" s="93">
        <v>17485.479</v>
      </c>
      <c r="AK139" s="93">
        <v>17480.893</v>
      </c>
      <c r="AL139" s="93">
        <v>17476.355</v>
      </c>
      <c r="AM139" s="93">
        <v>17471.869</v>
      </c>
      <c r="AN139" s="93">
        <v>17467.442</v>
      </c>
      <c r="AO139" s="93">
        <v>17463.077</v>
      </c>
      <c r="AP139" s="93">
        <v>17458.78</v>
      </c>
      <c r="AQ139" s="93">
        <v>17454.556</v>
      </c>
      <c r="AR139" s="93">
        <v>17450.407</v>
      </c>
      <c r="AS139" s="93">
        <v>17446.339</v>
      </c>
      <c r="AT139" s="93">
        <v>17442.355</v>
      </c>
      <c r="AU139" s="93">
        <v>17438.456</v>
      </c>
      <c r="AV139" s="93">
        <v>17434.645</v>
      </c>
      <c r="AW139" s="93">
        <v>17430.923</v>
      </c>
      <c r="AX139" s="93">
        <v>17427.295</v>
      </c>
      <c r="AY139" s="93">
        <v>17423.761</v>
      </c>
      <c r="AZ139" s="93">
        <v>17420.322</v>
      </c>
      <c r="BA139" s="93">
        <v>17416.979</v>
      </c>
      <c r="BB139" s="93">
        <v>17413.732</v>
      </c>
      <c r="BC139" s="93">
        <v>17410.584</v>
      </c>
      <c r="BD139" s="93">
        <v>17407.533</v>
      </c>
      <c r="BE139" s="93">
        <v>17404.577</v>
      </c>
      <c r="BF139" s="93">
        <v>17401.713</v>
      </c>
      <c r="BG139" s="93">
        <v>17399.059</v>
      </c>
      <c r="BH139" s="93">
        <v>17396.492</v>
      </c>
      <c r="BI139" s="93">
        <v>17394.009</v>
      </c>
      <c r="BJ139" s="93">
        <v>17391.606</v>
      </c>
      <c r="BK139" s="93">
        <v>17389.279</v>
      </c>
      <c r="BL139" s="93">
        <v>17387.024</v>
      </c>
      <c r="BM139" s="93">
        <v>17384.818</v>
      </c>
      <c r="BN139" s="93">
        <v>17382.664</v>
      </c>
      <c r="BO139" s="93">
        <v>17380.569</v>
      </c>
      <c r="BP139" s="93">
        <v>17378.534</v>
      </c>
      <c r="BQ139" s="93">
        <v>17376.563</v>
      </c>
      <c r="BR139" s="93">
        <v>17374.657</v>
      </c>
      <c r="BS139" s="93">
        <v>17372.817</v>
      </c>
      <c r="BT139" s="93">
        <v>17371.045</v>
      </c>
      <c r="BU139" s="93">
        <v>17369.34</v>
      </c>
      <c r="BV139" s="93">
        <v>17367.702</v>
      </c>
      <c r="BW139" s="93">
        <v>17366.131</v>
      </c>
      <c r="BX139" s="93">
        <v>17364.625</v>
      </c>
      <c r="BY139" s="93">
        <v>17363.185</v>
      </c>
      <c r="BZ139" s="93">
        <v>17361.809</v>
      </c>
      <c r="CA139" s="93">
        <v>17360.496</v>
      </c>
      <c r="CB139" s="93">
        <v>17359.244</v>
      </c>
      <c r="CC139" s="93">
        <v>17358.053</v>
      </c>
      <c r="CD139" s="93">
        <v>17356.921</v>
      </c>
      <c r="CE139" s="93">
        <v>17355.846</v>
      </c>
      <c r="CF139" s="93">
        <v>17354.825</v>
      </c>
      <c r="CG139" s="93">
        <v>17353.858</v>
      </c>
      <c r="CH139" s="93">
        <v>17352.943</v>
      </c>
      <c r="CI139" s="93">
        <v>17352.076</v>
      </c>
      <c r="CJ139" s="93">
        <v>17351.253</v>
      </c>
      <c r="CK139" s="93">
        <v>17350.473</v>
      </c>
      <c r="CL139" s="93">
        <v>17349.734</v>
      </c>
      <c r="CM139" s="93">
        <v>17349.035</v>
      </c>
      <c r="CN139" s="93">
        <v>17348.374</v>
      </c>
      <c r="CO139" s="93">
        <v>17347.748</v>
      </c>
      <c r="CP139" s="93">
        <v>17347.158</v>
      </c>
      <c r="CQ139" s="93">
        <v>17346.6</v>
      </c>
      <c r="CR139" s="93">
        <v>17346.074</v>
      </c>
      <c r="CS139" s="93">
        <v>17345.578</v>
      </c>
      <c r="CT139" s="93">
        <v>17345.11</v>
      </c>
      <c r="CU139" s="93">
        <v>17344.669</v>
      </c>
      <c r="CV139" s="93">
        <v>17344.253</v>
      </c>
      <c r="CW139" s="93">
        <v>17343.862</v>
      </c>
      <c r="CX139" s="93">
        <v>17343.493</v>
      </c>
    </row>
    <row r="140" spans="1:102" ht="14.25">
      <c r="A140" s="13">
        <v>21</v>
      </c>
      <c r="B140" s="93">
        <v>17648.043</v>
      </c>
      <c r="C140" s="93">
        <v>17643.639</v>
      </c>
      <c r="D140" s="93">
        <v>17639.216</v>
      </c>
      <c r="E140" s="93">
        <v>17634.71</v>
      </c>
      <c r="F140" s="93">
        <v>17630.12</v>
      </c>
      <c r="G140" s="93">
        <v>17625.449</v>
      </c>
      <c r="H140" s="93">
        <v>17620.697</v>
      </c>
      <c r="I140" s="93">
        <v>17615.866</v>
      </c>
      <c r="J140" s="93">
        <v>17610.957</v>
      </c>
      <c r="K140" s="93">
        <v>17605.972</v>
      </c>
      <c r="L140" s="93">
        <v>17600.912</v>
      </c>
      <c r="M140" s="93">
        <v>17595.781</v>
      </c>
      <c r="N140" s="93">
        <v>17590.581</v>
      </c>
      <c r="O140" s="93">
        <v>17585.314</v>
      </c>
      <c r="P140" s="93">
        <v>17579.983</v>
      </c>
      <c r="Q140" s="93">
        <v>17574.593</v>
      </c>
      <c r="R140" s="93">
        <v>17569.146</v>
      </c>
      <c r="S140" s="93">
        <v>17563.646</v>
      </c>
      <c r="T140" s="93">
        <v>17558.098</v>
      </c>
      <c r="U140" s="93">
        <v>17552.506</v>
      </c>
      <c r="V140" s="93">
        <v>17546.874</v>
      </c>
      <c r="W140" s="93">
        <v>17540.672</v>
      </c>
      <c r="X140" s="93">
        <v>17536.232</v>
      </c>
      <c r="Y140" s="93">
        <v>17531.23</v>
      </c>
      <c r="Z140" s="93">
        <v>17526.204</v>
      </c>
      <c r="AA140" s="93">
        <v>17521.16</v>
      </c>
      <c r="AB140" s="93">
        <v>17516.103</v>
      </c>
      <c r="AC140" s="93">
        <v>17511.038</v>
      </c>
      <c r="AD140" s="93">
        <v>17505.97</v>
      </c>
      <c r="AE140" s="93">
        <v>17500.904</v>
      </c>
      <c r="AF140" s="93">
        <v>17495.845</v>
      </c>
      <c r="AG140" s="93">
        <v>17490.801</v>
      </c>
      <c r="AH140" s="93">
        <v>17485.775</v>
      </c>
      <c r="AI140" s="93">
        <v>17480.775</v>
      </c>
      <c r="AJ140" s="93">
        <v>17475.805</v>
      </c>
      <c r="AK140" s="93">
        <v>17470.874</v>
      </c>
      <c r="AL140" s="93">
        <v>17465.987</v>
      </c>
      <c r="AM140" s="93">
        <v>17461.15</v>
      </c>
      <c r="AN140" s="93">
        <v>17456.37</v>
      </c>
      <c r="AO140" s="93">
        <v>17451.652</v>
      </c>
      <c r="AP140" s="93">
        <v>17447.002</v>
      </c>
      <c r="AQ140" s="93">
        <v>17442.424</v>
      </c>
      <c r="AR140" s="93">
        <v>17437.924</v>
      </c>
      <c r="AS140" s="93">
        <v>17433.507</v>
      </c>
      <c r="AT140" s="93">
        <v>17429.176</v>
      </c>
      <c r="AU140" s="93">
        <v>17424.934</v>
      </c>
      <c r="AV140" s="93">
        <v>17420.784</v>
      </c>
      <c r="AW140" s="93">
        <v>17416.73</v>
      </c>
      <c r="AX140" s="93">
        <v>17412.773</v>
      </c>
      <c r="AY140" s="93">
        <v>17408.917</v>
      </c>
      <c r="AZ140" s="93">
        <v>17405.164</v>
      </c>
      <c r="BA140" s="93">
        <v>17401.515</v>
      </c>
      <c r="BB140" s="93">
        <v>17397.97</v>
      </c>
      <c r="BC140" s="93">
        <v>17394.532</v>
      </c>
      <c r="BD140" s="93">
        <v>17391.201</v>
      </c>
      <c r="BE140" s="93">
        <v>17387.974</v>
      </c>
      <c r="BF140" s="93">
        <v>17384.849</v>
      </c>
      <c r="BG140" s="93">
        <v>17381.952</v>
      </c>
      <c r="BH140" s="93">
        <v>17379.153</v>
      </c>
      <c r="BI140" s="93">
        <v>17376.446</v>
      </c>
      <c r="BJ140" s="93">
        <v>17373.831</v>
      </c>
      <c r="BK140" s="93">
        <v>17371.302</v>
      </c>
      <c r="BL140" s="93">
        <v>17368.855</v>
      </c>
      <c r="BM140" s="93">
        <v>17366.466</v>
      </c>
      <c r="BN140" s="93">
        <v>17364.14</v>
      </c>
      <c r="BO140" s="93">
        <v>17361.88</v>
      </c>
      <c r="BP140" s="93">
        <v>17359.692</v>
      </c>
      <c r="BQ140" s="93">
        <v>17357.576</v>
      </c>
      <c r="BR140" s="93">
        <v>17355.536</v>
      </c>
      <c r="BS140" s="93">
        <v>17353.571</v>
      </c>
      <c r="BT140" s="93">
        <v>17351.682</v>
      </c>
      <c r="BU140" s="93">
        <v>17349.869</v>
      </c>
      <c r="BV140" s="93">
        <v>17348.132</v>
      </c>
      <c r="BW140" s="93">
        <v>17346.468</v>
      </c>
      <c r="BX140" s="93">
        <v>17344.878</v>
      </c>
      <c r="BY140" s="93">
        <v>17343.36</v>
      </c>
      <c r="BZ140" s="93">
        <v>17341.912</v>
      </c>
      <c r="CA140" s="93">
        <v>17340.533</v>
      </c>
      <c r="CB140" s="93">
        <v>17339.22</v>
      </c>
      <c r="CC140" s="93">
        <v>17337.972</v>
      </c>
      <c r="CD140" s="93">
        <v>17336.788</v>
      </c>
      <c r="CE140" s="93">
        <v>17335.665</v>
      </c>
      <c r="CF140" s="93">
        <v>17334.601</v>
      </c>
      <c r="CG140" s="93">
        <v>17333.594</v>
      </c>
      <c r="CH140" s="93">
        <v>17332.642</v>
      </c>
      <c r="CI140" s="93">
        <v>17331.742</v>
      </c>
      <c r="CJ140" s="93">
        <v>17330.891</v>
      </c>
      <c r="CK140" s="93">
        <v>17330.086</v>
      </c>
      <c r="CL140" s="93">
        <v>17329.323</v>
      </c>
      <c r="CM140" s="93">
        <v>17328.602</v>
      </c>
      <c r="CN140" s="93">
        <v>17327.92</v>
      </c>
      <c r="CO140" s="93">
        <v>17327.275</v>
      </c>
      <c r="CP140" s="93">
        <v>17326.667</v>
      </c>
      <c r="CQ140" s="93">
        <v>17326.093</v>
      </c>
      <c r="CR140" s="93">
        <v>17325.551</v>
      </c>
      <c r="CS140" s="93">
        <v>17325.041</v>
      </c>
      <c r="CT140" s="93">
        <v>17324.559</v>
      </c>
      <c r="CU140" s="93">
        <v>17324.106</v>
      </c>
      <c r="CV140" s="93">
        <v>17323.679</v>
      </c>
      <c r="CW140" s="93">
        <v>17323.276</v>
      </c>
      <c r="CX140" s="93">
        <v>17322.897</v>
      </c>
    </row>
    <row r="141" spans="1:102" ht="14.25">
      <c r="A141" s="13">
        <v>22</v>
      </c>
      <c r="B141" s="93">
        <v>17646.787</v>
      </c>
      <c r="C141" s="93">
        <v>17642.281</v>
      </c>
      <c r="D141" s="93">
        <v>17637.755</v>
      </c>
      <c r="E141" s="93">
        <v>17633.138</v>
      </c>
      <c r="F141" s="93">
        <v>17628.431</v>
      </c>
      <c r="G141" s="93">
        <v>17623.634</v>
      </c>
      <c r="H141" s="93">
        <v>17618.75</v>
      </c>
      <c r="I141" s="93">
        <v>17613.778</v>
      </c>
      <c r="J141" s="93">
        <v>17608.721</v>
      </c>
      <c r="K141" s="93">
        <v>17603.579</v>
      </c>
      <c r="L141" s="93">
        <v>17598.354</v>
      </c>
      <c r="M141" s="93">
        <v>17593.049</v>
      </c>
      <c r="N141" s="93">
        <v>17587.666</v>
      </c>
      <c r="O141" s="93">
        <v>17582.207</v>
      </c>
      <c r="P141" s="93">
        <v>17576.676</v>
      </c>
      <c r="Q141" s="93">
        <v>17571.076</v>
      </c>
      <c r="R141" s="93">
        <v>17565.41</v>
      </c>
      <c r="S141" s="93">
        <v>17559.681</v>
      </c>
      <c r="T141" s="93">
        <v>17553.895</v>
      </c>
      <c r="U141" s="93">
        <v>17548.055</v>
      </c>
      <c r="V141" s="93">
        <v>17542.165</v>
      </c>
      <c r="W141" s="93">
        <v>17536.232</v>
      </c>
      <c r="X141" s="93">
        <v>17529.713</v>
      </c>
      <c r="Y141" s="93">
        <v>17524.975</v>
      </c>
      <c r="Z141" s="93">
        <v>17519.657</v>
      </c>
      <c r="AA141" s="93">
        <v>17514.312</v>
      </c>
      <c r="AB141" s="93">
        <v>17508.945</v>
      </c>
      <c r="AC141" s="93">
        <v>17503.563</v>
      </c>
      <c r="AD141" s="93">
        <v>17498.17</v>
      </c>
      <c r="AE141" s="93">
        <v>17492.772</v>
      </c>
      <c r="AF141" s="93">
        <v>17487.375</v>
      </c>
      <c r="AG141" s="93">
        <v>17481.985</v>
      </c>
      <c r="AH141" s="93">
        <v>17476.608</v>
      </c>
      <c r="AI141" s="93">
        <v>17471.251</v>
      </c>
      <c r="AJ141" s="93">
        <v>17465.92</v>
      </c>
      <c r="AK141" s="93">
        <v>17460.622</v>
      </c>
      <c r="AL141" s="93">
        <v>17455.364</v>
      </c>
      <c r="AM141" s="93">
        <v>17450.155</v>
      </c>
      <c r="AN141" s="93">
        <v>17444.999</v>
      </c>
      <c r="AO141" s="93">
        <v>17439.904</v>
      </c>
      <c r="AP141" s="93">
        <v>17434.876</v>
      </c>
      <c r="AQ141" s="93">
        <v>17429.92</v>
      </c>
      <c r="AR141" s="93">
        <v>17425.043</v>
      </c>
      <c r="AS141" s="93">
        <v>17420.25</v>
      </c>
      <c r="AT141" s="93">
        <v>17415.546</v>
      </c>
      <c r="AU141" s="93">
        <v>17410.934</v>
      </c>
      <c r="AV141" s="93">
        <v>17406.418</v>
      </c>
      <c r="AW141" s="93">
        <v>17402.002</v>
      </c>
      <c r="AX141" s="93">
        <v>17397.689</v>
      </c>
      <c r="AY141" s="93">
        <v>17393.484</v>
      </c>
      <c r="AZ141" s="93">
        <v>17389.388</v>
      </c>
      <c r="BA141" s="93">
        <v>17385.404</v>
      </c>
      <c r="BB141" s="93">
        <v>17381.532</v>
      </c>
      <c r="BC141" s="93">
        <v>17377.777</v>
      </c>
      <c r="BD141" s="93">
        <v>17374.138</v>
      </c>
      <c r="BE141" s="93">
        <v>17370.614</v>
      </c>
      <c r="BF141" s="93">
        <v>17367.202</v>
      </c>
      <c r="BG141" s="93">
        <v>17364.037</v>
      </c>
      <c r="BH141" s="93">
        <v>17360.979</v>
      </c>
      <c r="BI141" s="93">
        <v>17358.026</v>
      </c>
      <c r="BJ141" s="93">
        <v>17355.175</v>
      </c>
      <c r="BK141" s="93">
        <v>17352.421</v>
      </c>
      <c r="BL141" s="93">
        <v>17349.761</v>
      </c>
      <c r="BM141" s="93">
        <v>17347.169</v>
      </c>
      <c r="BN141" s="93">
        <v>17344.649</v>
      </c>
      <c r="BO141" s="93">
        <v>17342.208</v>
      </c>
      <c r="BP141" s="93">
        <v>17339.848</v>
      </c>
      <c r="BQ141" s="93">
        <v>17337.571</v>
      </c>
      <c r="BR141" s="93">
        <v>17335.381</v>
      </c>
      <c r="BS141" s="93">
        <v>17333.276</v>
      </c>
      <c r="BT141" s="93">
        <v>17331.258</v>
      </c>
      <c r="BU141" s="93">
        <v>17329.325</v>
      </c>
      <c r="BV141" s="93">
        <v>17327.477</v>
      </c>
      <c r="BW141" s="93">
        <v>17325.712</v>
      </c>
      <c r="BX141" s="93">
        <v>17324.028</v>
      </c>
      <c r="BY141" s="93">
        <v>17322.424</v>
      </c>
      <c r="BZ141" s="93">
        <v>17320.897</v>
      </c>
      <c r="CA141" s="93">
        <v>17319.445</v>
      </c>
      <c r="CB141" s="93">
        <v>17318.066</v>
      </c>
      <c r="CC141" s="93">
        <v>17316.758</v>
      </c>
      <c r="CD141" s="93">
        <v>17315.517</v>
      </c>
      <c r="CE141" s="93">
        <v>17314.343</v>
      </c>
      <c r="CF141" s="93">
        <v>17313.232</v>
      </c>
      <c r="CG141" s="93">
        <v>17312.183</v>
      </c>
      <c r="CH141" s="93">
        <v>17311.191</v>
      </c>
      <c r="CI141" s="93">
        <v>17310.256</v>
      </c>
      <c r="CJ141" s="93">
        <v>17309.374</v>
      </c>
      <c r="CK141" s="93">
        <v>17308.542</v>
      </c>
      <c r="CL141" s="93">
        <v>17307.755</v>
      </c>
      <c r="CM141" s="93">
        <v>17307.011</v>
      </c>
      <c r="CN141" s="93">
        <v>17306.309</v>
      </c>
      <c r="CO141" s="93">
        <v>17305.646</v>
      </c>
      <c r="CP141" s="93">
        <v>17305.02</v>
      </c>
      <c r="CQ141" s="93">
        <v>17304.43</v>
      </c>
      <c r="CR141" s="93">
        <v>17303.873</v>
      </c>
      <c r="CS141" s="93">
        <v>17303.349</v>
      </c>
      <c r="CT141" s="93">
        <v>17302.855</v>
      </c>
      <c r="CU141" s="93">
        <v>17302.389</v>
      </c>
      <c r="CV141" s="93">
        <v>17301.951</v>
      </c>
      <c r="CW141" s="93">
        <v>17301.538</v>
      </c>
      <c r="CX141" s="93">
        <v>17301.149</v>
      </c>
    </row>
    <row r="142" spans="1:102" ht="14.25">
      <c r="A142" s="13">
        <v>23</v>
      </c>
      <c r="B142" s="93">
        <v>17645.556</v>
      </c>
      <c r="C142" s="93">
        <v>17640.95</v>
      </c>
      <c r="D142" s="93">
        <v>17636.32</v>
      </c>
      <c r="E142" s="93">
        <v>17631.593</v>
      </c>
      <c r="F142" s="93">
        <v>17626.768</v>
      </c>
      <c r="G142" s="93">
        <v>17621.847</v>
      </c>
      <c r="H142" s="93">
        <v>17616.829</v>
      </c>
      <c r="I142" s="93">
        <v>17611.717</v>
      </c>
      <c r="J142" s="93">
        <v>17606.51</v>
      </c>
      <c r="K142" s="93">
        <v>17601.21</v>
      </c>
      <c r="L142" s="93">
        <v>17595.819</v>
      </c>
      <c r="M142" s="93">
        <v>17590.338</v>
      </c>
      <c r="N142" s="93">
        <v>17584.77</v>
      </c>
      <c r="O142" s="93">
        <v>17579.117</v>
      </c>
      <c r="P142" s="93">
        <v>17573.382</v>
      </c>
      <c r="Q142" s="93">
        <v>17567.568</v>
      </c>
      <c r="R142" s="93">
        <v>17561.678</v>
      </c>
      <c r="S142" s="93">
        <v>17555.716</v>
      </c>
      <c r="T142" s="93">
        <v>17549.685</v>
      </c>
      <c r="U142" s="93">
        <v>17543.591</v>
      </c>
      <c r="V142" s="93">
        <v>17537.437</v>
      </c>
      <c r="W142" s="93">
        <v>17531.23</v>
      </c>
      <c r="X142" s="93">
        <v>17524.975</v>
      </c>
      <c r="Y142" s="93">
        <v>17518.115</v>
      </c>
      <c r="Z142" s="93">
        <v>17513.057</v>
      </c>
      <c r="AA142" s="93">
        <v>17507.399</v>
      </c>
      <c r="AB142" s="93">
        <v>17501.711</v>
      </c>
      <c r="AC142" s="93">
        <v>17495.998</v>
      </c>
      <c r="AD142" s="93">
        <v>17490.266</v>
      </c>
      <c r="AE142" s="93">
        <v>17484.521</v>
      </c>
      <c r="AF142" s="93">
        <v>17478.769</v>
      </c>
      <c r="AG142" s="93">
        <v>17473.016</v>
      </c>
      <c r="AH142" s="93">
        <v>17467.27</v>
      </c>
      <c r="AI142" s="93">
        <v>17461.537</v>
      </c>
      <c r="AJ142" s="93">
        <v>17455.823</v>
      </c>
      <c r="AK142" s="93">
        <v>17450.138</v>
      </c>
      <c r="AL142" s="93">
        <v>17444.489</v>
      </c>
      <c r="AM142" s="93">
        <v>17438.883</v>
      </c>
      <c r="AN142" s="93">
        <v>17433.328</v>
      </c>
      <c r="AO142" s="93">
        <v>17427.831</v>
      </c>
      <c r="AP142" s="93">
        <v>17422.399</v>
      </c>
      <c r="AQ142" s="93">
        <v>17417.039</v>
      </c>
      <c r="AR142" s="93">
        <v>17411.758</v>
      </c>
      <c r="AS142" s="93">
        <v>17406.562</v>
      </c>
      <c r="AT142" s="93">
        <v>17401.456</v>
      </c>
      <c r="AU142" s="93">
        <v>17396.445</v>
      </c>
      <c r="AV142" s="93">
        <v>17391.533</v>
      </c>
      <c r="AW142" s="93">
        <v>17386.725</v>
      </c>
      <c r="AX142" s="93">
        <v>17382.027</v>
      </c>
      <c r="AY142" s="93">
        <v>17377.442</v>
      </c>
      <c r="AZ142" s="93">
        <v>17372.973</v>
      </c>
      <c r="BA142" s="93">
        <v>17368.623</v>
      </c>
      <c r="BB142" s="93">
        <v>17364.395</v>
      </c>
      <c r="BC142" s="93">
        <v>17360.292</v>
      </c>
      <c r="BD142" s="93">
        <v>17356.316</v>
      </c>
      <c r="BE142" s="93">
        <v>17352.464</v>
      </c>
      <c r="BF142" s="93">
        <v>17348.736</v>
      </c>
      <c r="BG142" s="93">
        <v>17345.274</v>
      </c>
      <c r="BH142" s="93">
        <v>17341.932</v>
      </c>
      <c r="BI142" s="93">
        <v>17338.705</v>
      </c>
      <c r="BJ142" s="93">
        <v>17335.592</v>
      </c>
      <c r="BK142" s="93">
        <v>17332.589</v>
      </c>
      <c r="BL142" s="93">
        <v>17329.691</v>
      </c>
      <c r="BM142" s="93">
        <v>17326.872</v>
      </c>
      <c r="BN142" s="93">
        <v>17324.137</v>
      </c>
      <c r="BO142" s="93">
        <v>17321.491</v>
      </c>
      <c r="BP142" s="93">
        <v>17318.939</v>
      </c>
      <c r="BQ142" s="93">
        <v>17316.483</v>
      </c>
      <c r="BR142" s="93">
        <v>17314.125</v>
      </c>
      <c r="BS142" s="93">
        <v>17311.864</v>
      </c>
      <c r="BT142" s="93">
        <v>17309.7</v>
      </c>
      <c r="BU142" s="93">
        <v>17307.633</v>
      </c>
      <c r="BV142" s="93">
        <v>17305.661</v>
      </c>
      <c r="BW142" s="93">
        <v>17303.783</v>
      </c>
      <c r="BX142" s="93">
        <v>17301.994</v>
      </c>
      <c r="BY142" s="93">
        <v>17300.295</v>
      </c>
      <c r="BZ142" s="93">
        <v>17298.68</v>
      </c>
      <c r="CA142" s="93">
        <v>17297.148</v>
      </c>
      <c r="CB142" s="93">
        <v>17295.696</v>
      </c>
      <c r="CC142" s="93">
        <v>17294.321</v>
      </c>
      <c r="CD142" s="93">
        <v>17293.02</v>
      </c>
      <c r="CE142" s="93">
        <v>17291.789</v>
      </c>
      <c r="CF142" s="93">
        <v>17290.627</v>
      </c>
      <c r="CG142" s="93">
        <v>17289.531</v>
      </c>
      <c r="CH142" s="93">
        <v>17288.498</v>
      </c>
      <c r="CI142" s="93">
        <v>17287.525</v>
      </c>
      <c r="CJ142" s="93">
        <v>17286.608</v>
      </c>
      <c r="CK142" s="93">
        <v>17285.745</v>
      </c>
      <c r="CL142" s="93">
        <v>17284.933</v>
      </c>
      <c r="CM142" s="93">
        <v>17284.166</v>
      </c>
      <c r="CN142" s="93">
        <v>17283.443</v>
      </c>
      <c r="CO142" s="93">
        <v>17282.761</v>
      </c>
      <c r="CP142" s="93">
        <v>17282.117</v>
      </c>
      <c r="CQ142" s="93">
        <v>17281.511</v>
      </c>
      <c r="CR142" s="93">
        <v>17280.94</v>
      </c>
      <c r="CS142" s="93">
        <v>17280.402</v>
      </c>
      <c r="CT142" s="93">
        <v>17279.895</v>
      </c>
      <c r="CU142" s="93">
        <v>17279.418</v>
      </c>
      <c r="CV142" s="93">
        <v>17278.969</v>
      </c>
      <c r="CW142" s="93">
        <v>17278.546</v>
      </c>
      <c r="CX142" s="93">
        <v>17278.148</v>
      </c>
    </row>
    <row r="143" spans="1:102" ht="14.25">
      <c r="A143" s="13">
        <v>24</v>
      </c>
      <c r="B143" s="93">
        <v>17644.351</v>
      </c>
      <c r="C143" s="93">
        <v>17639.645</v>
      </c>
      <c r="D143" s="93">
        <v>17634.912</v>
      </c>
      <c r="E143" s="93">
        <v>17630.075</v>
      </c>
      <c r="F143" s="93">
        <v>17625.134</v>
      </c>
      <c r="G143" s="93">
        <v>17620.088</v>
      </c>
      <c r="H143" s="93">
        <v>17614.937</v>
      </c>
      <c r="I143" s="93">
        <v>17609.683</v>
      </c>
      <c r="J143" s="93">
        <v>17604.327</v>
      </c>
      <c r="K143" s="93">
        <v>17598.868</v>
      </c>
      <c r="L143" s="93">
        <v>17593.309</v>
      </c>
      <c r="M143" s="93">
        <v>17587.651</v>
      </c>
      <c r="N143" s="93">
        <v>17581.896</v>
      </c>
      <c r="O143" s="93">
        <v>17576.046</v>
      </c>
      <c r="P143" s="93">
        <v>17570.104</v>
      </c>
      <c r="Q143" s="93">
        <v>17564.072</v>
      </c>
      <c r="R143" s="93">
        <v>17557.954</v>
      </c>
      <c r="S143" s="93">
        <v>17551.753</v>
      </c>
      <c r="T143" s="93">
        <v>17545.473</v>
      </c>
      <c r="U143" s="93">
        <v>17539.119</v>
      </c>
      <c r="V143" s="93">
        <v>17532.694</v>
      </c>
      <c r="W143" s="93">
        <v>17526.204</v>
      </c>
      <c r="X143" s="93">
        <v>17519.657</v>
      </c>
      <c r="Y143" s="93">
        <v>17513.057</v>
      </c>
      <c r="Z143" s="93">
        <v>17505.832</v>
      </c>
      <c r="AA143" s="93">
        <v>17500.428</v>
      </c>
      <c r="AB143" s="93">
        <v>17494.405</v>
      </c>
      <c r="AC143" s="93">
        <v>17488.348</v>
      </c>
      <c r="AD143" s="93">
        <v>17482.263</v>
      </c>
      <c r="AE143" s="93">
        <v>17476.155</v>
      </c>
      <c r="AF143" s="93">
        <v>17470.032</v>
      </c>
      <c r="AG143" s="93">
        <v>17463.899</v>
      </c>
      <c r="AH143" s="93">
        <v>17457.765</v>
      </c>
      <c r="AI143" s="93">
        <v>17451.636</v>
      </c>
      <c r="AJ143" s="93">
        <v>17445.52</v>
      </c>
      <c r="AK143" s="93">
        <v>17439.425</v>
      </c>
      <c r="AL143" s="93">
        <v>17433.361</v>
      </c>
      <c r="AM143" s="93">
        <v>17427.335</v>
      </c>
      <c r="AN143" s="93">
        <v>17421.356</v>
      </c>
      <c r="AO143" s="93">
        <v>17415.431</v>
      </c>
      <c r="AP143" s="93">
        <v>17409.569</v>
      </c>
      <c r="AQ143" s="93">
        <v>17403.778</v>
      </c>
      <c r="AR143" s="93">
        <v>17398.063</v>
      </c>
      <c r="AS143" s="93">
        <v>17392.435</v>
      </c>
      <c r="AT143" s="93">
        <v>17386.897</v>
      </c>
      <c r="AU143" s="93">
        <v>17381.456</v>
      </c>
      <c r="AV143" s="93">
        <v>17376.118</v>
      </c>
      <c r="AW143" s="93">
        <v>17370.887</v>
      </c>
      <c r="AX143" s="93">
        <v>17365.77</v>
      </c>
      <c r="AY143" s="93">
        <v>17360.773</v>
      </c>
      <c r="AZ143" s="93">
        <v>17355.898</v>
      </c>
      <c r="BA143" s="93">
        <v>17351.15</v>
      </c>
      <c r="BB143" s="93">
        <v>17346.532</v>
      </c>
      <c r="BC143" s="93">
        <v>17342.049</v>
      </c>
      <c r="BD143" s="93">
        <v>17337.703</v>
      </c>
      <c r="BE143" s="93">
        <v>17333.491</v>
      </c>
      <c r="BF143" s="93">
        <v>17329.415</v>
      </c>
      <c r="BG143" s="93">
        <v>17325.627</v>
      </c>
      <c r="BH143" s="93">
        <v>17321.969</v>
      </c>
      <c r="BI143" s="93">
        <v>17318.44</v>
      </c>
      <c r="BJ143" s="93">
        <v>17315.036</v>
      </c>
      <c r="BK143" s="93">
        <v>17311.755</v>
      </c>
      <c r="BL143" s="93">
        <v>17308.593</v>
      </c>
      <c r="BM143" s="93">
        <v>17305.52</v>
      </c>
      <c r="BN143" s="93">
        <v>17302.544</v>
      </c>
      <c r="BO143" s="93">
        <v>17299.67</v>
      </c>
      <c r="BP143" s="93">
        <v>17296.903</v>
      </c>
      <c r="BQ143" s="93">
        <v>17294.245</v>
      </c>
      <c r="BR143" s="93">
        <v>17291.698</v>
      </c>
      <c r="BS143" s="93">
        <v>17289.261</v>
      </c>
      <c r="BT143" s="93">
        <v>17286.935</v>
      </c>
      <c r="BU143" s="93">
        <v>17284.717</v>
      </c>
      <c r="BV143" s="93">
        <v>17282.606</v>
      </c>
      <c r="BW143" s="93">
        <v>17280.599</v>
      </c>
      <c r="BX143" s="93">
        <v>17278.693</v>
      </c>
      <c r="BY143" s="93">
        <v>17276.886</v>
      </c>
      <c r="BZ143" s="93">
        <v>17275.173</v>
      </c>
      <c r="CA143" s="93">
        <v>17273.552</v>
      </c>
      <c r="CB143" s="93">
        <v>17272.018</v>
      </c>
      <c r="CC143" s="93">
        <v>17270.569</v>
      </c>
      <c r="CD143" s="93">
        <v>17269.199</v>
      </c>
      <c r="CE143" s="93">
        <v>17267.908</v>
      </c>
      <c r="CF143" s="93">
        <v>17266.689</v>
      </c>
      <c r="CG143" s="93">
        <v>17265.542</v>
      </c>
      <c r="CH143" s="93">
        <v>17264.462</v>
      </c>
      <c r="CI143" s="93">
        <v>17263.447</v>
      </c>
      <c r="CJ143" s="93">
        <v>17262.492</v>
      </c>
      <c r="CK143" s="93">
        <v>17261.595</v>
      </c>
      <c r="CL143" s="93">
        <v>17260.753</v>
      </c>
      <c r="CM143" s="93">
        <v>17259.962</v>
      </c>
      <c r="CN143" s="93">
        <v>17259.217</v>
      </c>
      <c r="CO143" s="93">
        <v>17258.514</v>
      </c>
      <c r="CP143" s="93">
        <v>17257.852</v>
      </c>
      <c r="CQ143" s="93">
        <v>17257.229</v>
      </c>
      <c r="CR143" s="93">
        <v>17256.643</v>
      </c>
      <c r="CS143" s="93">
        <v>17256.091</v>
      </c>
      <c r="CT143" s="93">
        <v>17255.572</v>
      </c>
      <c r="CU143" s="93">
        <v>17255.083</v>
      </c>
      <c r="CV143" s="93">
        <v>17254.624</v>
      </c>
      <c r="CW143" s="93">
        <v>17254.191</v>
      </c>
      <c r="CX143" s="93">
        <v>17253.784</v>
      </c>
    </row>
    <row r="144" spans="1:102" ht="14.25">
      <c r="A144" s="13">
        <v>25</v>
      </c>
      <c r="B144" s="93">
        <v>17643.172</v>
      </c>
      <c r="C144" s="93">
        <v>17638.366</v>
      </c>
      <c r="D144" s="93">
        <v>17633.532</v>
      </c>
      <c r="E144" s="93">
        <v>17628.586</v>
      </c>
      <c r="F144" s="93">
        <v>17623.528</v>
      </c>
      <c r="G144" s="93">
        <v>17618.357</v>
      </c>
      <c r="H144" s="93">
        <v>17613.074</v>
      </c>
      <c r="I144" s="93">
        <v>17607.679</v>
      </c>
      <c r="J144" s="93">
        <v>17602.172</v>
      </c>
      <c r="K144" s="93">
        <v>17596.554</v>
      </c>
      <c r="L144" s="93">
        <v>17590.826</v>
      </c>
      <c r="M144" s="93">
        <v>17584.989</v>
      </c>
      <c r="N144" s="93">
        <v>17579.045</v>
      </c>
      <c r="O144" s="93">
        <v>17572.996</v>
      </c>
      <c r="P144" s="93">
        <v>17566.844</v>
      </c>
      <c r="Q144" s="93">
        <v>17560.591</v>
      </c>
      <c r="R144" s="93">
        <v>17554.242</v>
      </c>
      <c r="S144" s="93">
        <v>17547.798</v>
      </c>
      <c r="T144" s="93">
        <v>17541.263</v>
      </c>
      <c r="U144" s="93">
        <v>17534.643</v>
      </c>
      <c r="V144" s="93">
        <v>17527.94</v>
      </c>
      <c r="W144" s="93">
        <v>17521.16</v>
      </c>
      <c r="X144" s="93">
        <v>17514.312</v>
      </c>
      <c r="Y144" s="93">
        <v>17507.399</v>
      </c>
      <c r="Z144" s="93">
        <v>17500.428</v>
      </c>
      <c r="AA144" s="93">
        <v>17492.812</v>
      </c>
      <c r="AB144" s="93">
        <v>17487.036</v>
      </c>
      <c r="AC144" s="93">
        <v>17480.621</v>
      </c>
      <c r="AD144" s="93">
        <v>17474.167</v>
      </c>
      <c r="AE144" s="93">
        <v>17467.681</v>
      </c>
      <c r="AF144" s="93">
        <v>17461.169</v>
      </c>
      <c r="AG144" s="93">
        <v>17454.639</v>
      </c>
      <c r="AH144" s="93">
        <v>17448.098</v>
      </c>
      <c r="AI144" s="93">
        <v>17441.553</v>
      </c>
      <c r="AJ144" s="93">
        <v>17435.013</v>
      </c>
      <c r="AK144" s="93">
        <v>17428.487</v>
      </c>
      <c r="AL144" s="93">
        <v>17421.984</v>
      </c>
      <c r="AM144" s="93">
        <v>17415.514</v>
      </c>
      <c r="AN144" s="93">
        <v>17409.085</v>
      </c>
      <c r="AO144" s="93">
        <v>17402.706</v>
      </c>
      <c r="AP144" s="93">
        <v>17396.386</v>
      </c>
      <c r="AQ144" s="93">
        <v>17390.133</v>
      </c>
      <c r="AR144" s="93">
        <v>17383.956</v>
      </c>
      <c r="AS144" s="93">
        <v>17377.864</v>
      </c>
      <c r="AT144" s="93">
        <v>17371.863</v>
      </c>
      <c r="AU144" s="93">
        <v>17365.96</v>
      </c>
      <c r="AV144" s="93">
        <v>17360.162</v>
      </c>
      <c r="AW144" s="93">
        <v>17354.474</v>
      </c>
      <c r="AX144" s="93">
        <v>17348.905</v>
      </c>
      <c r="AY144" s="93">
        <v>17343.46</v>
      </c>
      <c r="AZ144" s="93">
        <v>17338.144</v>
      </c>
      <c r="BA144" s="93">
        <v>17332.963</v>
      </c>
      <c r="BB144" s="93">
        <v>17327.92</v>
      </c>
      <c r="BC144" s="93">
        <v>17323.022</v>
      </c>
      <c r="BD144" s="93">
        <v>17318.269</v>
      </c>
      <c r="BE144" s="93">
        <v>17313.663</v>
      </c>
      <c r="BF144" s="93">
        <v>17309.204</v>
      </c>
      <c r="BG144" s="93">
        <v>17305.055</v>
      </c>
      <c r="BH144" s="93">
        <v>17301.049</v>
      </c>
      <c r="BI144" s="93">
        <v>17297.185</v>
      </c>
      <c r="BJ144" s="93">
        <v>17293.459</v>
      </c>
      <c r="BK144" s="93">
        <v>17289.869</v>
      </c>
      <c r="BL144" s="93">
        <v>17286.412</v>
      </c>
      <c r="BM144" s="93">
        <v>17283.056</v>
      </c>
      <c r="BN144" s="93">
        <v>17279.811</v>
      </c>
      <c r="BO144" s="93">
        <v>17276.682</v>
      </c>
      <c r="BP144" s="93">
        <v>17273.673</v>
      </c>
      <c r="BQ144" s="93">
        <v>17270.789</v>
      </c>
      <c r="BR144" s="93">
        <v>17268.029</v>
      </c>
      <c r="BS144" s="93">
        <v>17265.394</v>
      </c>
      <c r="BT144" s="93">
        <v>17262.883</v>
      </c>
      <c r="BU144" s="93">
        <v>17260.495</v>
      </c>
      <c r="BV144" s="93">
        <v>17258.226</v>
      </c>
      <c r="BW144" s="93">
        <v>17256.075</v>
      </c>
      <c r="BX144" s="93">
        <v>17254.036</v>
      </c>
      <c r="BY144" s="93">
        <v>17252.107</v>
      </c>
      <c r="BZ144" s="93">
        <v>17250.283</v>
      </c>
      <c r="CA144" s="93">
        <v>17248.561</v>
      </c>
      <c r="CB144" s="93">
        <v>17246.935</v>
      </c>
      <c r="CC144" s="93">
        <v>17245.401</v>
      </c>
      <c r="CD144" s="93">
        <v>17243.956</v>
      </c>
      <c r="CE144" s="93">
        <v>17242.595</v>
      </c>
      <c r="CF144" s="93">
        <v>17241.314</v>
      </c>
      <c r="CG144" s="93">
        <v>17240.11</v>
      </c>
      <c r="CH144" s="93">
        <v>17238.978</v>
      </c>
      <c r="CI144" s="93">
        <v>17237.915</v>
      </c>
      <c r="CJ144" s="93">
        <v>17236.919</v>
      </c>
      <c r="CK144" s="93">
        <v>17235.984</v>
      </c>
      <c r="CL144" s="93">
        <v>17235.108</v>
      </c>
      <c r="CM144" s="93">
        <v>17234.286</v>
      </c>
      <c r="CN144" s="93">
        <v>17233.517</v>
      </c>
      <c r="CO144" s="93">
        <v>17232.793</v>
      </c>
      <c r="CP144" s="93">
        <v>17232.112</v>
      </c>
      <c r="CQ144" s="93">
        <v>17231.471</v>
      </c>
      <c r="CR144" s="93">
        <v>17230.868</v>
      </c>
      <c r="CS144" s="93">
        <v>17230.302</v>
      </c>
      <c r="CT144" s="93">
        <v>17229.77</v>
      </c>
      <c r="CU144" s="93">
        <v>17229.269</v>
      </c>
      <c r="CV144" s="93">
        <v>17228.798</v>
      </c>
      <c r="CW144" s="93">
        <v>17228.356</v>
      </c>
      <c r="CX144" s="93">
        <v>17227.94</v>
      </c>
    </row>
    <row r="145" spans="1:102" ht="14.25">
      <c r="A145" s="13">
        <v>26</v>
      </c>
      <c r="B145" s="93">
        <v>17642.019</v>
      </c>
      <c r="C145" s="93">
        <v>17637.114</v>
      </c>
      <c r="D145" s="93">
        <v>17632.179</v>
      </c>
      <c r="E145" s="93">
        <v>17627.125</v>
      </c>
      <c r="F145" s="93">
        <v>17621.952</v>
      </c>
      <c r="G145" s="93">
        <v>17616.657</v>
      </c>
      <c r="H145" s="93">
        <v>17611.242</v>
      </c>
      <c r="I145" s="93">
        <v>17605.706</v>
      </c>
      <c r="J145" s="93">
        <v>17600.048</v>
      </c>
      <c r="K145" s="93">
        <v>17594.27</v>
      </c>
      <c r="L145" s="93">
        <v>17588.372</v>
      </c>
      <c r="M145" s="93">
        <v>17582.355</v>
      </c>
      <c r="N145" s="93">
        <v>17576.221</v>
      </c>
      <c r="O145" s="93">
        <v>17569.97</v>
      </c>
      <c r="P145" s="93">
        <v>17563.606</v>
      </c>
      <c r="Q145" s="93">
        <v>17557.13</v>
      </c>
      <c r="R145" s="93">
        <v>17550.544</v>
      </c>
      <c r="S145" s="93">
        <v>17543.853</v>
      </c>
      <c r="T145" s="93">
        <v>17537.059</v>
      </c>
      <c r="U145" s="93">
        <v>17530.167</v>
      </c>
      <c r="V145" s="93">
        <v>17523.18</v>
      </c>
      <c r="W145" s="93">
        <v>17516.103</v>
      </c>
      <c r="X145" s="93">
        <v>17508.945</v>
      </c>
      <c r="Y145" s="93">
        <v>17501.711</v>
      </c>
      <c r="Z145" s="93">
        <v>17494.405</v>
      </c>
      <c r="AA145" s="93">
        <v>17487.036</v>
      </c>
      <c r="AB145" s="93">
        <v>17478.999</v>
      </c>
      <c r="AC145" s="93">
        <v>17472.821</v>
      </c>
      <c r="AD145" s="93">
        <v>17465.985</v>
      </c>
      <c r="AE145" s="93">
        <v>17459.104</v>
      </c>
      <c r="AF145" s="93">
        <v>17452.187</v>
      </c>
      <c r="AG145" s="93">
        <v>17445.241</v>
      </c>
      <c r="AH145" s="93">
        <v>17438.274</v>
      </c>
      <c r="AI145" s="93">
        <v>17431.293</v>
      </c>
      <c r="AJ145" s="93">
        <v>17424.307</v>
      </c>
      <c r="AK145" s="93">
        <v>17417.327</v>
      </c>
      <c r="AL145" s="93">
        <v>17410.361</v>
      </c>
      <c r="AM145" s="93">
        <v>17403.421</v>
      </c>
      <c r="AN145" s="93">
        <v>17396.516</v>
      </c>
      <c r="AO145" s="93">
        <v>17389.655</v>
      </c>
      <c r="AP145" s="93">
        <v>17382.847</v>
      </c>
      <c r="AQ145" s="93">
        <v>17376.104</v>
      </c>
      <c r="AR145" s="93">
        <v>17369.433</v>
      </c>
      <c r="AS145" s="93">
        <v>17362.845</v>
      </c>
      <c r="AT145" s="93">
        <v>17356.348</v>
      </c>
      <c r="AU145" s="93">
        <v>17349.949</v>
      </c>
      <c r="AV145" s="93">
        <v>17343.655</v>
      </c>
      <c r="AW145" s="93">
        <v>17337.475</v>
      </c>
      <c r="AX145" s="93">
        <v>17331.417</v>
      </c>
      <c r="AY145" s="93">
        <v>17325.488</v>
      </c>
      <c r="AZ145" s="93">
        <v>17319.694</v>
      </c>
      <c r="BA145" s="93">
        <v>17314.041</v>
      </c>
      <c r="BB145" s="93">
        <v>17308.535</v>
      </c>
      <c r="BC145" s="93">
        <v>17303.182</v>
      </c>
      <c r="BD145" s="93">
        <v>17297.986</v>
      </c>
      <c r="BE145" s="93">
        <v>17292.947</v>
      </c>
      <c r="BF145" s="93">
        <v>17288.067</v>
      </c>
      <c r="BG145" s="93">
        <v>17283.522</v>
      </c>
      <c r="BH145" s="93">
        <v>17279.132</v>
      </c>
      <c r="BI145" s="93">
        <v>17274.896</v>
      </c>
      <c r="BJ145" s="93">
        <v>17270.814</v>
      </c>
      <c r="BK145" s="93">
        <v>17266.881</v>
      </c>
      <c r="BL145" s="93">
        <v>17263.095</v>
      </c>
      <c r="BM145" s="93">
        <v>17259.424</v>
      </c>
      <c r="BN145" s="93">
        <v>17255.877</v>
      </c>
      <c r="BO145" s="93">
        <v>17252.462</v>
      </c>
      <c r="BP145" s="93">
        <v>17249.183</v>
      </c>
      <c r="BQ145" s="93">
        <v>17246.043</v>
      </c>
      <c r="BR145" s="93">
        <v>17243.044</v>
      </c>
      <c r="BS145" s="93">
        <v>17240.185</v>
      </c>
      <c r="BT145" s="93">
        <v>17237.466</v>
      </c>
      <c r="BU145" s="93">
        <v>17234.885</v>
      </c>
      <c r="BV145" s="93">
        <v>17232.438</v>
      </c>
      <c r="BW145" s="93">
        <v>17230.122</v>
      </c>
      <c r="BX145" s="93">
        <v>17227.932</v>
      </c>
      <c r="BY145" s="93">
        <v>17225.865</v>
      </c>
      <c r="BZ145" s="93">
        <v>17223.915</v>
      </c>
      <c r="CA145" s="93">
        <v>17222.077</v>
      </c>
      <c r="CB145" s="93">
        <v>17220.346</v>
      </c>
      <c r="CC145" s="93">
        <v>17218.717</v>
      </c>
      <c r="CD145" s="93">
        <v>17217.185</v>
      </c>
      <c r="CE145" s="93">
        <v>17215.746</v>
      </c>
      <c r="CF145" s="93">
        <v>17214.394</v>
      </c>
      <c r="CG145" s="93">
        <v>17213.125</v>
      </c>
      <c r="CH145" s="93">
        <v>17211.935</v>
      </c>
      <c r="CI145" s="93">
        <v>17210.819</v>
      </c>
      <c r="CJ145" s="93">
        <v>17209.775</v>
      </c>
      <c r="CK145" s="93">
        <v>17208.797</v>
      </c>
      <c r="CL145" s="93">
        <v>17207.882</v>
      </c>
      <c r="CM145" s="93">
        <v>17207.027</v>
      </c>
      <c r="CN145" s="93">
        <v>17206.226</v>
      </c>
      <c r="CO145" s="93">
        <v>17205.479</v>
      </c>
      <c r="CP145" s="93">
        <v>17204.776</v>
      </c>
      <c r="CQ145" s="93">
        <v>17204.116</v>
      </c>
      <c r="CR145" s="93">
        <v>17203.496</v>
      </c>
      <c r="CS145" s="93">
        <v>17202.914</v>
      </c>
      <c r="CT145" s="93">
        <v>17202.367</v>
      </c>
      <c r="CU145" s="93">
        <v>17201.854</v>
      </c>
      <c r="CV145" s="93">
        <v>17201.372</v>
      </c>
      <c r="CW145" s="93">
        <v>17200.919</v>
      </c>
      <c r="CX145" s="93">
        <v>17200.493</v>
      </c>
    </row>
    <row r="146" spans="1:102" ht="14.25">
      <c r="A146" s="13">
        <v>27</v>
      </c>
      <c r="B146" s="93">
        <v>17640.89</v>
      </c>
      <c r="C146" s="93">
        <v>17635.888</v>
      </c>
      <c r="D146" s="93">
        <v>17630.854</v>
      </c>
      <c r="E146" s="93">
        <v>17625.693</v>
      </c>
      <c r="F146" s="93">
        <v>17620.405</v>
      </c>
      <c r="G146" s="93">
        <v>17614.988</v>
      </c>
      <c r="H146" s="93">
        <v>17609.441</v>
      </c>
      <c r="I146" s="93">
        <v>17603.764</v>
      </c>
      <c r="J146" s="93">
        <v>17597.956</v>
      </c>
      <c r="K146" s="93">
        <v>17592.018</v>
      </c>
      <c r="L146" s="93">
        <v>17585.95</v>
      </c>
      <c r="M146" s="93">
        <v>17579.752</v>
      </c>
      <c r="N146" s="93">
        <v>17573.426</v>
      </c>
      <c r="O146" s="93">
        <v>17566.972</v>
      </c>
      <c r="P146" s="93">
        <v>17560.393</v>
      </c>
      <c r="Q146" s="93">
        <v>17553.69</v>
      </c>
      <c r="R146" s="93">
        <v>17546.866</v>
      </c>
      <c r="S146" s="93">
        <v>17539.923</v>
      </c>
      <c r="T146" s="93">
        <v>17532.865</v>
      </c>
      <c r="U146" s="93">
        <v>17525.696</v>
      </c>
      <c r="V146" s="93">
        <v>17518.418</v>
      </c>
      <c r="W146" s="93">
        <v>17511.038</v>
      </c>
      <c r="X146" s="93">
        <v>17503.563</v>
      </c>
      <c r="Y146" s="93">
        <v>17495.998</v>
      </c>
      <c r="Z146" s="93">
        <v>17488.348</v>
      </c>
      <c r="AA146" s="93">
        <v>17480.621</v>
      </c>
      <c r="AB146" s="93">
        <v>17472.821</v>
      </c>
      <c r="AC146" s="93">
        <v>17464.334</v>
      </c>
      <c r="AD146" s="93">
        <v>17457.723</v>
      </c>
      <c r="AE146" s="93">
        <v>17450.433</v>
      </c>
      <c r="AF146" s="93">
        <v>17443.093</v>
      </c>
      <c r="AG146" s="93">
        <v>17435.713</v>
      </c>
      <c r="AH146" s="93">
        <v>17428.3</v>
      </c>
      <c r="AI146" s="93">
        <v>17420.862</v>
      </c>
      <c r="AJ146" s="93">
        <v>17413.408</v>
      </c>
      <c r="AK146" s="93">
        <v>17405.95</v>
      </c>
      <c r="AL146" s="93">
        <v>17398.497</v>
      </c>
      <c r="AM146" s="93">
        <v>17391.061</v>
      </c>
      <c r="AN146" s="93">
        <v>17383.652</v>
      </c>
      <c r="AO146" s="93">
        <v>17376.28</v>
      </c>
      <c r="AP146" s="93">
        <v>17368.956</v>
      </c>
      <c r="AQ146" s="93">
        <v>17361.69</v>
      </c>
      <c r="AR146" s="93">
        <v>17354.493</v>
      </c>
      <c r="AS146" s="93">
        <v>17347.375</v>
      </c>
      <c r="AT146" s="93">
        <v>17340.347</v>
      </c>
      <c r="AU146" s="93">
        <v>17333.415</v>
      </c>
      <c r="AV146" s="93">
        <v>17326.59</v>
      </c>
      <c r="AW146" s="93">
        <v>17319.879</v>
      </c>
      <c r="AX146" s="93">
        <v>17313.293</v>
      </c>
      <c r="AY146" s="93">
        <v>17306.84</v>
      </c>
      <c r="AZ146" s="93">
        <v>17300.528</v>
      </c>
      <c r="BA146" s="93">
        <v>17294.364</v>
      </c>
      <c r="BB146" s="93">
        <v>17288.353</v>
      </c>
      <c r="BC146" s="93">
        <v>17282.506</v>
      </c>
      <c r="BD146" s="93">
        <v>17276.825</v>
      </c>
      <c r="BE146" s="93">
        <v>17271.312</v>
      </c>
      <c r="BF146" s="93">
        <v>17265.969</v>
      </c>
      <c r="BG146" s="93">
        <v>17260.988</v>
      </c>
      <c r="BH146" s="93">
        <v>17256.174</v>
      </c>
      <c r="BI146" s="93">
        <v>17251.529</v>
      </c>
      <c r="BJ146" s="93">
        <v>17247.051</v>
      </c>
      <c r="BK146" s="93">
        <v>17242.738</v>
      </c>
      <c r="BL146" s="93">
        <v>17238.587</v>
      </c>
      <c r="BM146" s="93">
        <v>17234.564</v>
      </c>
      <c r="BN146" s="93">
        <v>17230.681</v>
      </c>
      <c r="BO146" s="93">
        <v>17226.945</v>
      </c>
      <c r="BP146" s="93">
        <v>17223.362</v>
      </c>
      <c r="BQ146" s="93">
        <v>17219.935</v>
      </c>
      <c r="BR146" s="93">
        <v>17216.666</v>
      </c>
      <c r="BS146" s="93">
        <v>17213.554</v>
      </c>
      <c r="BT146" s="93">
        <v>17210.6</v>
      </c>
      <c r="BU146" s="93">
        <v>17207.799</v>
      </c>
      <c r="BV146" s="93">
        <v>17205.15</v>
      </c>
      <c r="BW146" s="93">
        <v>17202.646</v>
      </c>
      <c r="BX146" s="93">
        <v>17200.285</v>
      </c>
      <c r="BY146" s="93">
        <v>17198.059</v>
      </c>
      <c r="BZ146" s="93">
        <v>17195.965</v>
      </c>
      <c r="CA146" s="93">
        <v>17193.995</v>
      </c>
      <c r="CB146" s="93">
        <v>17192.144</v>
      </c>
      <c r="CC146" s="93">
        <v>17190.406</v>
      </c>
      <c r="CD146" s="93">
        <v>17188.775</v>
      </c>
      <c r="CE146" s="93">
        <v>17187.246</v>
      </c>
      <c r="CF146" s="93">
        <v>17185.813</v>
      </c>
      <c r="CG146" s="93">
        <v>17184.47</v>
      </c>
      <c r="CH146" s="93">
        <v>17183.213</v>
      </c>
      <c r="CI146" s="93">
        <v>17182.037</v>
      </c>
      <c r="CJ146" s="93">
        <v>17180.938</v>
      </c>
      <c r="CK146" s="93">
        <v>17179.911</v>
      </c>
      <c r="CL146" s="93">
        <v>17178.952</v>
      </c>
      <c r="CM146" s="93">
        <v>17178.057</v>
      </c>
      <c r="CN146" s="93">
        <v>17177.221</v>
      </c>
      <c r="CO146" s="93">
        <v>17176.442</v>
      </c>
      <c r="CP146" s="93">
        <v>17175.715</v>
      </c>
      <c r="CQ146" s="93">
        <v>17175.033</v>
      </c>
      <c r="CR146" s="93">
        <v>17174.394</v>
      </c>
      <c r="CS146" s="93">
        <v>17173.794</v>
      </c>
      <c r="CT146" s="93">
        <v>17173.231</v>
      </c>
      <c r="CU146" s="93">
        <v>17172.704</v>
      </c>
      <c r="CV146" s="93">
        <v>17172.209</v>
      </c>
      <c r="CW146" s="93">
        <v>17171.745</v>
      </c>
      <c r="CX146" s="93">
        <v>17171.309</v>
      </c>
    </row>
    <row r="147" spans="1:102" ht="14.25">
      <c r="A147" s="13">
        <v>28</v>
      </c>
      <c r="B147" s="93">
        <v>17639.787</v>
      </c>
      <c r="C147" s="93">
        <v>17634.688</v>
      </c>
      <c r="D147" s="93">
        <v>17629.556</v>
      </c>
      <c r="E147" s="93">
        <v>17624.291</v>
      </c>
      <c r="F147" s="93">
        <v>17618.889</v>
      </c>
      <c r="G147" s="93">
        <v>17613.349</v>
      </c>
      <c r="H147" s="93">
        <v>17607.672</v>
      </c>
      <c r="I147" s="93">
        <v>17601.855</v>
      </c>
      <c r="J147" s="93">
        <v>17595.897</v>
      </c>
      <c r="K147" s="93">
        <v>17589.799</v>
      </c>
      <c r="L147" s="93">
        <v>17583.561</v>
      </c>
      <c r="M147" s="93">
        <v>17577.181</v>
      </c>
      <c r="N147" s="93">
        <v>17570.662</v>
      </c>
      <c r="O147" s="93">
        <v>17564.004</v>
      </c>
      <c r="P147" s="93">
        <v>17557.208</v>
      </c>
      <c r="Q147" s="93">
        <v>17550.276</v>
      </c>
      <c r="R147" s="93">
        <v>17543.21</v>
      </c>
      <c r="S147" s="93">
        <v>17536.012</v>
      </c>
      <c r="T147" s="93">
        <v>17528.686</v>
      </c>
      <c r="U147" s="93">
        <v>17521.234</v>
      </c>
      <c r="V147" s="93">
        <v>17513.66</v>
      </c>
      <c r="W147" s="93">
        <v>17505.97</v>
      </c>
      <c r="X147" s="93">
        <v>17498.17</v>
      </c>
      <c r="Y147" s="93">
        <v>17490.266</v>
      </c>
      <c r="Z147" s="93">
        <v>17482.263</v>
      </c>
      <c r="AA147" s="93">
        <v>17474.167</v>
      </c>
      <c r="AB147" s="93">
        <v>17465.985</v>
      </c>
      <c r="AC147" s="93">
        <v>17457.723</v>
      </c>
      <c r="AD147" s="93">
        <v>17448.751</v>
      </c>
      <c r="AE147" s="93">
        <v>17441.673</v>
      </c>
      <c r="AF147" s="93">
        <v>17433.895</v>
      </c>
      <c r="AG147" s="93">
        <v>17426.062</v>
      </c>
      <c r="AH147" s="93">
        <v>17418.183</v>
      </c>
      <c r="AI147" s="93">
        <v>17410.266</v>
      </c>
      <c r="AJ147" s="93">
        <v>17402.322</v>
      </c>
      <c r="AK147" s="93">
        <v>17394.362</v>
      </c>
      <c r="AL147" s="93">
        <v>17386.397</v>
      </c>
      <c r="AM147" s="93">
        <v>17378.438</v>
      </c>
      <c r="AN147" s="93">
        <v>17370.497</v>
      </c>
      <c r="AO147" s="93">
        <v>17362.584</v>
      </c>
      <c r="AP147" s="93">
        <v>17354.712</v>
      </c>
      <c r="AQ147" s="93">
        <v>17346.891</v>
      </c>
      <c r="AR147" s="93">
        <v>17339.134</v>
      </c>
      <c r="AS147" s="93">
        <v>17331.452</v>
      </c>
      <c r="AT147" s="93">
        <v>17323.856</v>
      </c>
      <c r="AU147" s="93">
        <v>17316.355</v>
      </c>
      <c r="AV147" s="93">
        <v>17308.958</v>
      </c>
      <c r="AW147" s="93">
        <v>17301.677</v>
      </c>
      <c r="AX147" s="93">
        <v>17294.523</v>
      </c>
      <c r="AY147" s="93">
        <v>17287.504</v>
      </c>
      <c r="AZ147" s="93">
        <v>17280.631</v>
      </c>
      <c r="BA147" s="93">
        <v>17273.912</v>
      </c>
      <c r="BB147" s="93">
        <v>17267.353</v>
      </c>
      <c r="BC147" s="93">
        <v>17260.966</v>
      </c>
      <c r="BD147" s="93">
        <v>17254.756</v>
      </c>
      <c r="BE147" s="93">
        <v>17248.724</v>
      </c>
      <c r="BF147" s="93">
        <v>17242.875</v>
      </c>
      <c r="BG147" s="93">
        <v>17237.415</v>
      </c>
      <c r="BH147" s="93">
        <v>17232.136</v>
      </c>
      <c r="BI147" s="93">
        <v>17227.039</v>
      </c>
      <c r="BJ147" s="93">
        <v>17222.124</v>
      </c>
      <c r="BK147" s="93">
        <v>17217.389</v>
      </c>
      <c r="BL147" s="93">
        <v>17212.831</v>
      </c>
      <c r="BM147" s="93">
        <v>17208.417</v>
      </c>
      <c r="BN147" s="93">
        <v>17204.158</v>
      </c>
      <c r="BO147" s="93">
        <v>17200.063</v>
      </c>
      <c r="BP147" s="93">
        <v>17196.139</v>
      </c>
      <c r="BQ147" s="93">
        <v>17192.389</v>
      </c>
      <c r="BR147" s="93">
        <v>17188.815</v>
      </c>
      <c r="BS147" s="93">
        <v>17185.419</v>
      </c>
      <c r="BT147" s="93">
        <v>17182.197</v>
      </c>
      <c r="BU147" s="93">
        <v>17179.148</v>
      </c>
      <c r="BV147" s="93">
        <v>17176.268</v>
      </c>
      <c r="BW147" s="93">
        <v>17173.551</v>
      </c>
      <c r="BX147" s="93">
        <v>17170.993</v>
      </c>
      <c r="BY147" s="93">
        <v>17168.587</v>
      </c>
      <c r="BZ147" s="93">
        <v>17166.326</v>
      </c>
      <c r="CA147" s="93">
        <v>17164.205</v>
      </c>
      <c r="CB147" s="93">
        <v>17162.216</v>
      </c>
      <c r="CC147" s="93">
        <v>17160.352</v>
      </c>
      <c r="CD147" s="93">
        <v>17158.607</v>
      </c>
      <c r="CE147" s="93">
        <v>17156.975</v>
      </c>
      <c r="CF147" s="93">
        <v>17155.448</v>
      </c>
      <c r="CG147" s="93">
        <v>17154.02</v>
      </c>
      <c r="CH147" s="93">
        <v>17152.686</v>
      </c>
      <c r="CI147" s="93">
        <v>17151.441</v>
      </c>
      <c r="CJ147" s="93">
        <v>17150.278</v>
      </c>
      <c r="CK147" s="93">
        <v>17149.194</v>
      </c>
      <c r="CL147" s="93">
        <v>17148.184</v>
      </c>
      <c r="CM147" s="93">
        <v>17147.243</v>
      </c>
      <c r="CN147" s="93">
        <v>17146.366</v>
      </c>
      <c r="CO147" s="93">
        <v>17145.55</v>
      </c>
      <c r="CP147" s="93">
        <v>17144.79</v>
      </c>
      <c r="CQ147" s="93">
        <v>17144.083</v>
      </c>
      <c r="CR147" s="93">
        <v>17143.421</v>
      </c>
      <c r="CS147" s="93">
        <v>17142.801</v>
      </c>
      <c r="CT147" s="93">
        <v>17142.22</v>
      </c>
      <c r="CU147" s="93">
        <v>17141.677</v>
      </c>
      <c r="CV147" s="93">
        <v>17141.167</v>
      </c>
      <c r="CW147" s="93">
        <v>17140.69</v>
      </c>
      <c r="CX147" s="93">
        <v>17140.243</v>
      </c>
    </row>
    <row r="148" spans="1:102" ht="14.25">
      <c r="A148" s="13">
        <v>29</v>
      </c>
      <c r="B148" s="93">
        <v>17638.708</v>
      </c>
      <c r="C148" s="93">
        <v>17633.514</v>
      </c>
      <c r="D148" s="93">
        <v>17628.286</v>
      </c>
      <c r="E148" s="93">
        <v>17622.916</v>
      </c>
      <c r="F148" s="93">
        <v>17617.403</v>
      </c>
      <c r="G148" s="93">
        <v>17611.743</v>
      </c>
      <c r="H148" s="93">
        <v>17605.935</v>
      </c>
      <c r="I148" s="93">
        <v>17599.979</v>
      </c>
      <c r="J148" s="93">
        <v>17593.872</v>
      </c>
      <c r="K148" s="93">
        <v>17587.615</v>
      </c>
      <c r="L148" s="93">
        <v>17581.206</v>
      </c>
      <c r="M148" s="93">
        <v>17574.645</v>
      </c>
      <c r="N148" s="93">
        <v>17567.933</v>
      </c>
      <c r="O148" s="93">
        <v>17561.069</v>
      </c>
      <c r="P148" s="93">
        <v>17554.055</v>
      </c>
      <c r="Q148" s="93">
        <v>17546.891</v>
      </c>
      <c r="R148" s="93">
        <v>17539.581</v>
      </c>
      <c r="S148" s="93">
        <v>17532.124</v>
      </c>
      <c r="T148" s="93">
        <v>17524.525</v>
      </c>
      <c r="U148" s="93">
        <v>17516.786</v>
      </c>
      <c r="V148" s="93">
        <v>17508.911</v>
      </c>
      <c r="W148" s="93">
        <v>17500.904</v>
      </c>
      <c r="X148" s="93">
        <v>17492.772</v>
      </c>
      <c r="Y148" s="93">
        <v>17484.521</v>
      </c>
      <c r="Z148" s="93">
        <v>17476.155</v>
      </c>
      <c r="AA148" s="93">
        <v>17467.681</v>
      </c>
      <c r="AB148" s="93">
        <v>17459.104</v>
      </c>
      <c r="AC148" s="93">
        <v>17450.433</v>
      </c>
      <c r="AD148" s="93">
        <v>17441.673</v>
      </c>
      <c r="AE148" s="93">
        <v>17432.18</v>
      </c>
      <c r="AF148" s="93">
        <v>17424.599</v>
      </c>
      <c r="AG148" s="93">
        <v>17416.295</v>
      </c>
      <c r="AH148" s="93">
        <v>17407.93</v>
      </c>
      <c r="AI148" s="93">
        <v>17399.514</v>
      </c>
      <c r="AJ148" s="93">
        <v>17391.057</v>
      </c>
      <c r="AK148" s="93">
        <v>17382.571</v>
      </c>
      <c r="AL148" s="93">
        <v>17374.067</v>
      </c>
      <c r="AM148" s="93">
        <v>17365.558</v>
      </c>
      <c r="AN148" s="93">
        <v>17357.056</v>
      </c>
      <c r="AO148" s="93">
        <v>17348.572</v>
      </c>
      <c r="AP148" s="93">
        <v>17340.119</v>
      </c>
      <c r="AQ148" s="93">
        <v>17331.711</v>
      </c>
      <c r="AR148" s="93">
        <v>17323.358</v>
      </c>
      <c r="AS148" s="93">
        <v>17315.075</v>
      </c>
      <c r="AT148" s="93">
        <v>17306.873</v>
      </c>
      <c r="AU148" s="93">
        <v>17298.762</v>
      </c>
      <c r="AV148" s="93">
        <v>17290.754</v>
      </c>
      <c r="AW148" s="93">
        <v>17282.861</v>
      </c>
      <c r="AX148" s="93">
        <v>17275.094</v>
      </c>
      <c r="AY148" s="93">
        <v>17267.466</v>
      </c>
      <c r="AZ148" s="93">
        <v>17259.987</v>
      </c>
      <c r="BA148" s="93">
        <v>17252.667</v>
      </c>
      <c r="BB148" s="93">
        <v>17245.513</v>
      </c>
      <c r="BC148" s="93">
        <v>17238.54</v>
      </c>
      <c r="BD148" s="93">
        <v>17231.753</v>
      </c>
      <c r="BE148" s="93">
        <v>17225.155</v>
      </c>
      <c r="BF148" s="93">
        <v>17218.75</v>
      </c>
      <c r="BG148" s="93">
        <v>17212.765</v>
      </c>
      <c r="BH148" s="93">
        <v>17206.974</v>
      </c>
      <c r="BI148" s="93">
        <v>17201.38</v>
      </c>
      <c r="BJ148" s="93">
        <v>17195.982</v>
      </c>
      <c r="BK148" s="93">
        <v>17190.779</v>
      </c>
      <c r="BL148" s="93">
        <v>17185.772</v>
      </c>
      <c r="BM148" s="93">
        <v>17180.922</v>
      </c>
      <c r="BN148" s="93">
        <v>17176.243</v>
      </c>
      <c r="BO148" s="93">
        <v>17171.747</v>
      </c>
      <c r="BP148" s="93">
        <v>17167.44</v>
      </c>
      <c r="BQ148" s="93">
        <v>17163.327</v>
      </c>
      <c r="BR148" s="93">
        <v>17159.411</v>
      </c>
      <c r="BS148" s="93">
        <v>17155.692</v>
      </c>
      <c r="BT148" s="93">
        <v>17152.169</v>
      </c>
      <c r="BU148" s="93">
        <v>17148.838</v>
      </c>
      <c r="BV148" s="93">
        <v>17145.695</v>
      </c>
      <c r="BW148" s="93">
        <v>17142.735</v>
      </c>
      <c r="BX148" s="93">
        <v>17139.952</v>
      </c>
      <c r="BY148" s="93">
        <v>17137.338</v>
      </c>
      <c r="BZ148" s="93">
        <v>17134.888</v>
      </c>
      <c r="CA148" s="93">
        <v>17132.592</v>
      </c>
      <c r="CB148" s="93">
        <v>17130.444</v>
      </c>
      <c r="CC148" s="93">
        <v>17128.435</v>
      </c>
      <c r="CD148" s="93">
        <v>17126.558</v>
      </c>
      <c r="CE148" s="93">
        <v>17124.805</v>
      </c>
      <c r="CF148" s="93">
        <v>17123.169</v>
      </c>
      <c r="CG148" s="93">
        <v>17121.643</v>
      </c>
      <c r="CH148" s="93">
        <v>17120.22</v>
      </c>
      <c r="CI148" s="93">
        <v>17118.894</v>
      </c>
      <c r="CJ148" s="93">
        <v>17117.658</v>
      </c>
      <c r="CK148" s="93">
        <v>17116.508</v>
      </c>
      <c r="CL148" s="93">
        <v>17115.437</v>
      </c>
      <c r="CM148" s="93">
        <v>17114.442</v>
      </c>
      <c r="CN148" s="93">
        <v>17113.517</v>
      </c>
      <c r="CO148" s="93">
        <v>17112.657</v>
      </c>
      <c r="CP148" s="93">
        <v>17111.859</v>
      </c>
      <c r="CQ148" s="93">
        <v>17111.117</v>
      </c>
      <c r="CR148" s="93">
        <v>17110.428</v>
      </c>
      <c r="CS148" s="93">
        <v>17109.784</v>
      </c>
      <c r="CT148" s="93">
        <v>17109.182</v>
      </c>
      <c r="CU148" s="93">
        <v>17108.619</v>
      </c>
      <c r="CV148" s="93">
        <v>17108.093</v>
      </c>
      <c r="CW148" s="93">
        <v>17107.6</v>
      </c>
      <c r="CX148" s="93">
        <v>17107.139</v>
      </c>
    </row>
    <row r="149" spans="1:102" ht="14.25">
      <c r="A149" s="13">
        <v>30</v>
      </c>
      <c r="B149" s="93">
        <v>17637.653</v>
      </c>
      <c r="C149" s="93">
        <v>17632.365</v>
      </c>
      <c r="D149" s="93">
        <v>17627.043</v>
      </c>
      <c r="E149" s="93">
        <v>17621.571</v>
      </c>
      <c r="F149" s="93">
        <v>17615.947</v>
      </c>
      <c r="G149" s="93">
        <v>17610.168</v>
      </c>
      <c r="H149" s="93">
        <v>17604.232</v>
      </c>
      <c r="I149" s="93">
        <v>17598.138</v>
      </c>
      <c r="J149" s="93">
        <v>17591.883</v>
      </c>
      <c r="K149" s="93">
        <v>17585.467</v>
      </c>
      <c r="L149" s="93">
        <v>17578.887</v>
      </c>
      <c r="M149" s="93">
        <v>17572.145</v>
      </c>
      <c r="N149" s="93">
        <v>17565.239</v>
      </c>
      <c r="O149" s="93">
        <v>17558.169</v>
      </c>
      <c r="P149" s="93">
        <v>17550.935</v>
      </c>
      <c r="Q149" s="93">
        <v>17543.539</v>
      </c>
      <c r="R149" s="93">
        <v>17535.981</v>
      </c>
      <c r="S149" s="93">
        <v>17528.264</v>
      </c>
      <c r="T149" s="93">
        <v>17520.388</v>
      </c>
      <c r="U149" s="93">
        <v>17512.358</v>
      </c>
      <c r="V149" s="93">
        <v>17504.176</v>
      </c>
      <c r="W149" s="93">
        <v>17495.845</v>
      </c>
      <c r="X149" s="93">
        <v>17487.375</v>
      </c>
      <c r="Y149" s="93">
        <v>17478.769</v>
      </c>
      <c r="Z149" s="93">
        <v>17470.032</v>
      </c>
      <c r="AA149" s="93">
        <v>17461.169</v>
      </c>
      <c r="AB149" s="93">
        <v>17452.187</v>
      </c>
      <c r="AC149" s="93">
        <v>17443.093</v>
      </c>
      <c r="AD149" s="93">
        <v>17433.895</v>
      </c>
      <c r="AE149" s="93">
        <v>17424.599</v>
      </c>
      <c r="AF149" s="93">
        <v>17414.545</v>
      </c>
      <c r="AG149" s="93">
        <v>17406.422</v>
      </c>
      <c r="AH149" s="93">
        <v>17397.551</v>
      </c>
      <c r="AI149" s="93">
        <v>17388.614</v>
      </c>
      <c r="AJ149" s="93">
        <v>17379.621</v>
      </c>
      <c r="AK149" s="93">
        <v>17370.584</v>
      </c>
      <c r="AL149" s="93">
        <v>17361.515</v>
      </c>
      <c r="AM149" s="93">
        <v>17352.428</v>
      </c>
      <c r="AN149" s="93">
        <v>17343.334</v>
      </c>
      <c r="AO149" s="93">
        <v>17334.248</v>
      </c>
      <c r="AP149" s="93">
        <v>17325.182</v>
      </c>
      <c r="AQ149" s="93">
        <v>17316.151</v>
      </c>
      <c r="AR149" s="93">
        <v>17307.166</v>
      </c>
      <c r="AS149" s="93">
        <v>17298.244</v>
      </c>
      <c r="AT149" s="93">
        <v>17289.397</v>
      </c>
      <c r="AU149" s="93">
        <v>17280.636</v>
      </c>
      <c r="AV149" s="93">
        <v>17271.973</v>
      </c>
      <c r="AW149" s="93">
        <v>17263.424</v>
      </c>
      <c r="AX149" s="93">
        <v>17255</v>
      </c>
      <c r="AY149" s="93">
        <v>17246.716</v>
      </c>
      <c r="AZ149" s="93">
        <v>17238.583</v>
      </c>
      <c r="BA149" s="93">
        <v>17230.612</v>
      </c>
      <c r="BB149" s="93">
        <v>17222.815</v>
      </c>
      <c r="BC149" s="93">
        <v>17215.205</v>
      </c>
      <c r="BD149" s="93">
        <v>17207.789</v>
      </c>
      <c r="BE149" s="93">
        <v>17200.573</v>
      </c>
      <c r="BF149" s="93">
        <v>17193.562</v>
      </c>
      <c r="BG149" s="93">
        <v>17187.002</v>
      </c>
      <c r="BH149" s="93">
        <v>17180.65</v>
      </c>
      <c r="BI149" s="93">
        <v>17174.508</v>
      </c>
      <c r="BJ149" s="93">
        <v>17168.577</v>
      </c>
      <c r="BK149" s="93">
        <v>17162.859</v>
      </c>
      <c r="BL149" s="93">
        <v>17157.352</v>
      </c>
      <c r="BM149" s="93">
        <v>17152.018</v>
      </c>
      <c r="BN149" s="93">
        <v>17146.873</v>
      </c>
      <c r="BO149" s="93">
        <v>17141.929</v>
      </c>
      <c r="BP149" s="93">
        <v>17137.193</v>
      </c>
      <c r="BQ149" s="93">
        <v>17132.673</v>
      </c>
      <c r="BR149" s="93">
        <v>17128.372</v>
      </c>
      <c r="BS149" s="93">
        <v>17124.289</v>
      </c>
      <c r="BT149" s="93">
        <v>17120.423</v>
      </c>
      <c r="BU149" s="93">
        <v>17116.772</v>
      </c>
      <c r="BV149" s="93">
        <v>17113.331</v>
      </c>
      <c r="BW149" s="93">
        <v>17110.094</v>
      </c>
      <c r="BX149" s="93">
        <v>17107.054</v>
      </c>
      <c r="BY149" s="93">
        <v>17104.204</v>
      </c>
      <c r="BZ149" s="93">
        <v>17101.535</v>
      </c>
      <c r="CA149" s="93">
        <v>17099.038</v>
      </c>
      <c r="CB149" s="93">
        <v>17096.706</v>
      </c>
      <c r="CC149" s="93">
        <v>17094.529</v>
      </c>
      <c r="CD149" s="93">
        <v>17092.499</v>
      </c>
      <c r="CE149" s="93">
        <v>17090.607</v>
      </c>
      <c r="CF149" s="93">
        <v>17088.844</v>
      </c>
      <c r="CG149" s="93">
        <v>17087.203</v>
      </c>
      <c r="CH149" s="93">
        <v>17085.676</v>
      </c>
      <c r="CI149" s="93">
        <v>17084.256</v>
      </c>
      <c r="CJ149" s="93">
        <v>17082.934</v>
      </c>
      <c r="CK149" s="93">
        <v>17081.706</v>
      </c>
      <c r="CL149" s="93">
        <v>17080.566</v>
      </c>
      <c r="CM149" s="93">
        <v>17079.506</v>
      </c>
      <c r="CN149" s="93">
        <v>17078.524</v>
      </c>
      <c r="CO149" s="93">
        <v>17077.613</v>
      </c>
      <c r="CP149" s="93">
        <v>17076.768</v>
      </c>
      <c r="CQ149" s="93">
        <v>17075.985</v>
      </c>
      <c r="CR149" s="93">
        <v>17075.259</v>
      </c>
      <c r="CS149" s="93">
        <v>17074.587</v>
      </c>
      <c r="CT149" s="93">
        <v>17073.959</v>
      </c>
      <c r="CU149" s="93">
        <v>17073.373</v>
      </c>
      <c r="CV149" s="93">
        <v>17072.825</v>
      </c>
      <c r="CW149" s="93">
        <v>17072.314</v>
      </c>
      <c r="CX149" s="93">
        <v>17071.836</v>
      </c>
    </row>
    <row r="150" spans="1:102" ht="14.25">
      <c r="A150" s="13">
        <v>31</v>
      </c>
      <c r="B150" s="93">
        <v>17636.621</v>
      </c>
      <c r="C150" s="93">
        <v>17631.241</v>
      </c>
      <c r="D150" s="93">
        <v>17625.826</v>
      </c>
      <c r="E150" s="93">
        <v>17620.254</v>
      </c>
      <c r="F150" s="93">
        <v>17614.521</v>
      </c>
      <c r="G150" s="93">
        <v>17608.625</v>
      </c>
      <c r="H150" s="93">
        <v>17602.562</v>
      </c>
      <c r="I150" s="93">
        <v>17596.331</v>
      </c>
      <c r="J150" s="93">
        <v>17589.929</v>
      </c>
      <c r="K150" s="93">
        <v>17583.355</v>
      </c>
      <c r="L150" s="93">
        <v>17576.607</v>
      </c>
      <c r="M150" s="93">
        <v>17569.683</v>
      </c>
      <c r="N150" s="93">
        <v>17562.583</v>
      </c>
      <c r="O150" s="93">
        <v>17555.306</v>
      </c>
      <c r="P150" s="93">
        <v>17547.852</v>
      </c>
      <c r="Q150" s="93">
        <v>17540.222</v>
      </c>
      <c r="R150" s="93">
        <v>17532.415</v>
      </c>
      <c r="S150" s="93">
        <v>17524.434</v>
      </c>
      <c r="T150" s="93">
        <v>17516.279</v>
      </c>
      <c r="U150" s="93">
        <v>17507.953</v>
      </c>
      <c r="V150" s="93">
        <v>17499.46</v>
      </c>
      <c r="W150" s="93">
        <v>17490.801</v>
      </c>
      <c r="X150" s="93">
        <v>17481.985</v>
      </c>
      <c r="Y150" s="93">
        <v>17473.016</v>
      </c>
      <c r="Z150" s="93">
        <v>17463.899</v>
      </c>
      <c r="AA150" s="93">
        <v>17454.639</v>
      </c>
      <c r="AB150" s="93">
        <v>17445.241</v>
      </c>
      <c r="AC150" s="93">
        <v>17435.713</v>
      </c>
      <c r="AD150" s="93">
        <v>17426.062</v>
      </c>
      <c r="AE150" s="93">
        <v>17416.295</v>
      </c>
      <c r="AF150" s="93">
        <v>17406.422</v>
      </c>
      <c r="AG150" s="93">
        <v>17395.765</v>
      </c>
      <c r="AH150" s="93">
        <v>17387.056</v>
      </c>
      <c r="AI150" s="93">
        <v>17377.575</v>
      </c>
      <c r="AJ150" s="93">
        <v>17368.022</v>
      </c>
      <c r="AK150" s="93">
        <v>17358.409</v>
      </c>
      <c r="AL150" s="93">
        <v>17348.749</v>
      </c>
      <c r="AM150" s="93">
        <v>17339.054</v>
      </c>
      <c r="AN150" s="93">
        <v>17329.34</v>
      </c>
      <c r="AO150" s="93">
        <v>17319.619</v>
      </c>
      <c r="AP150" s="93">
        <v>17309.907</v>
      </c>
      <c r="AQ150" s="93">
        <v>17300.216</v>
      </c>
      <c r="AR150" s="93">
        <v>17290.563</v>
      </c>
      <c r="AS150" s="93">
        <v>17280.962</v>
      </c>
      <c r="AT150" s="93">
        <v>17271.429</v>
      </c>
      <c r="AU150" s="93">
        <v>17261.974</v>
      </c>
      <c r="AV150" s="93">
        <v>17252.613</v>
      </c>
      <c r="AW150" s="93">
        <v>17243.361</v>
      </c>
      <c r="AX150" s="93">
        <v>17234.232</v>
      </c>
      <c r="AY150" s="93">
        <v>17225.242</v>
      </c>
      <c r="AZ150" s="93">
        <v>17216.405</v>
      </c>
      <c r="BA150" s="93">
        <v>17207.733</v>
      </c>
      <c r="BB150" s="93">
        <v>17199.238</v>
      </c>
      <c r="BC150" s="93">
        <v>17190.938</v>
      </c>
      <c r="BD150" s="93">
        <v>17182.84</v>
      </c>
      <c r="BE150" s="93">
        <v>17174.951</v>
      </c>
      <c r="BF150" s="93">
        <v>17167.278</v>
      </c>
      <c r="BG150" s="93">
        <v>17160.089</v>
      </c>
      <c r="BH150" s="93">
        <v>17153.122</v>
      </c>
      <c r="BI150" s="93">
        <v>17146.378</v>
      </c>
      <c r="BJ150" s="93">
        <v>17139.862</v>
      </c>
      <c r="BK150" s="93">
        <v>17133.575</v>
      </c>
      <c r="BL150" s="93">
        <v>17127.516</v>
      </c>
      <c r="BM150" s="93">
        <v>17121.645</v>
      </c>
      <c r="BN150" s="93">
        <v>17115.981</v>
      </c>
      <c r="BO150" s="93">
        <v>17110.536</v>
      </c>
      <c r="BP150" s="93">
        <v>17105.322</v>
      </c>
      <c r="BQ150" s="93">
        <v>17100.345</v>
      </c>
      <c r="BR150" s="93">
        <v>17095.61</v>
      </c>
      <c r="BS150" s="93">
        <v>17091.117</v>
      </c>
      <c r="BT150" s="93">
        <v>17086.866</v>
      </c>
      <c r="BU150" s="93">
        <v>17082.853</v>
      </c>
      <c r="BV150" s="93">
        <v>17079.073</v>
      </c>
      <c r="BW150" s="93">
        <v>17075.52</v>
      </c>
      <c r="BX150" s="93">
        <v>17072.186</v>
      </c>
      <c r="BY150" s="93">
        <v>17069.064</v>
      </c>
      <c r="BZ150" s="93">
        <v>17066.144</v>
      </c>
      <c r="CA150" s="93">
        <v>17063.417</v>
      </c>
      <c r="CB150" s="93">
        <v>17060.872</v>
      </c>
      <c r="CC150" s="93">
        <v>17058.501</v>
      </c>
      <c r="CD150" s="93">
        <v>17056.293</v>
      </c>
      <c r="CE150" s="93">
        <v>17054.239</v>
      </c>
      <c r="CF150" s="93">
        <v>17052.329</v>
      </c>
      <c r="CG150" s="93">
        <v>17050.553</v>
      </c>
      <c r="CH150" s="93">
        <v>17048.904</v>
      </c>
      <c r="CI150" s="93">
        <v>17047.373</v>
      </c>
      <c r="CJ150" s="93">
        <v>17045.951</v>
      </c>
      <c r="CK150" s="93">
        <v>17044.632</v>
      </c>
      <c r="CL150" s="93">
        <v>17043.409</v>
      </c>
      <c r="CM150" s="93">
        <v>17042.275</v>
      </c>
      <c r="CN150" s="93">
        <v>17041.224</v>
      </c>
      <c r="CO150" s="93">
        <v>17040.251</v>
      </c>
      <c r="CP150" s="93">
        <v>17039.35</v>
      </c>
      <c r="CQ150" s="93">
        <v>17038.517</v>
      </c>
      <c r="CR150" s="93">
        <v>17037.747</v>
      </c>
      <c r="CS150" s="93">
        <v>17037.034</v>
      </c>
      <c r="CT150" s="93">
        <v>17036.375</v>
      </c>
      <c r="CU150" s="93">
        <v>17035.761</v>
      </c>
      <c r="CV150" s="93">
        <v>17035.188</v>
      </c>
      <c r="CW150" s="93">
        <v>17034.654</v>
      </c>
      <c r="CX150" s="93">
        <v>17034.155</v>
      </c>
    </row>
    <row r="151" spans="1:102" ht="14.25">
      <c r="A151" s="13">
        <v>32</v>
      </c>
      <c r="B151" s="93">
        <v>17635.612</v>
      </c>
      <c r="C151" s="93">
        <v>17630.14</v>
      </c>
      <c r="D151" s="93">
        <v>17624.635</v>
      </c>
      <c r="E151" s="93">
        <v>17618.965</v>
      </c>
      <c r="F151" s="93">
        <v>17613.125</v>
      </c>
      <c r="G151" s="93">
        <v>17607.113</v>
      </c>
      <c r="H151" s="93">
        <v>17600.926</v>
      </c>
      <c r="I151" s="93">
        <v>17594.56</v>
      </c>
      <c r="J151" s="93">
        <v>17588.013</v>
      </c>
      <c r="K151" s="93">
        <v>17581.282</v>
      </c>
      <c r="L151" s="93">
        <v>17574.365</v>
      </c>
      <c r="M151" s="93">
        <v>17567.261</v>
      </c>
      <c r="N151" s="93">
        <v>17559.967</v>
      </c>
      <c r="O151" s="93">
        <v>17552.484</v>
      </c>
      <c r="P151" s="93">
        <v>17544.809</v>
      </c>
      <c r="Q151" s="93">
        <v>17536.943</v>
      </c>
      <c r="R151" s="93">
        <v>17528.886</v>
      </c>
      <c r="S151" s="93">
        <v>17520.639</v>
      </c>
      <c r="T151" s="93">
        <v>17512.202</v>
      </c>
      <c r="U151" s="93">
        <v>17503.578</v>
      </c>
      <c r="V151" s="93">
        <v>17494.768</v>
      </c>
      <c r="W151" s="93">
        <v>17485.775</v>
      </c>
      <c r="X151" s="93">
        <v>17476.608</v>
      </c>
      <c r="Y151" s="93">
        <v>17467.27</v>
      </c>
      <c r="Z151" s="93">
        <v>17457.765</v>
      </c>
      <c r="AA151" s="93">
        <v>17448.098</v>
      </c>
      <c r="AB151" s="93">
        <v>17438.274</v>
      </c>
      <c r="AC151" s="93">
        <v>17428.3</v>
      </c>
      <c r="AD151" s="93">
        <v>17418.183</v>
      </c>
      <c r="AE151" s="93">
        <v>17407.93</v>
      </c>
      <c r="AF151" s="93">
        <v>17397.551</v>
      </c>
      <c r="AG151" s="93">
        <v>17387.056</v>
      </c>
      <c r="AH151" s="93">
        <v>17375.75</v>
      </c>
      <c r="AI151" s="93">
        <v>17366.408</v>
      </c>
      <c r="AJ151" s="93">
        <v>17356.272</v>
      </c>
      <c r="AK151" s="93">
        <v>17346.057</v>
      </c>
      <c r="AL151" s="93">
        <v>17335.778</v>
      </c>
      <c r="AM151" s="93">
        <v>17325.448</v>
      </c>
      <c r="AN151" s="93">
        <v>17315.082</v>
      </c>
      <c r="AO151" s="93">
        <v>17304.694</v>
      </c>
      <c r="AP151" s="93">
        <v>17294.299</v>
      </c>
      <c r="AQ151" s="93">
        <v>17283.913</v>
      </c>
      <c r="AR151" s="93">
        <v>17273.552</v>
      </c>
      <c r="AS151" s="93">
        <v>17263.233</v>
      </c>
      <c r="AT151" s="93">
        <v>17252.97</v>
      </c>
      <c r="AU151" s="93">
        <v>17242.778</v>
      </c>
      <c r="AV151" s="93">
        <v>17232.672</v>
      </c>
      <c r="AW151" s="93">
        <v>17222.669</v>
      </c>
      <c r="AX151" s="93">
        <v>17212.785</v>
      </c>
      <c r="AY151" s="93">
        <v>17203.038</v>
      </c>
      <c r="AZ151" s="93">
        <v>17193.444</v>
      </c>
      <c r="BA151" s="93">
        <v>17184.015</v>
      </c>
      <c r="BB151" s="93">
        <v>17174.768</v>
      </c>
      <c r="BC151" s="93">
        <v>17165.72</v>
      </c>
      <c r="BD151" s="93">
        <v>17156.882</v>
      </c>
      <c r="BE151" s="93">
        <v>17148.261</v>
      </c>
      <c r="BF151" s="93">
        <v>17139.867</v>
      </c>
      <c r="BG151" s="93">
        <v>17131.993</v>
      </c>
      <c r="BH151" s="93">
        <v>17124.352</v>
      </c>
      <c r="BI151" s="93">
        <v>17116.95</v>
      </c>
      <c r="BJ151" s="93">
        <v>17109.79</v>
      </c>
      <c r="BK151" s="93">
        <v>17102.876</v>
      </c>
      <c r="BL151" s="93">
        <v>17096.207</v>
      </c>
      <c r="BM151" s="93">
        <v>17089.742</v>
      </c>
      <c r="BN151" s="93">
        <v>17083.501</v>
      </c>
      <c r="BO151" s="93">
        <v>17077.5</v>
      </c>
      <c r="BP151" s="93">
        <v>17071.752</v>
      </c>
      <c r="BQ151" s="93">
        <v>17066.264</v>
      </c>
      <c r="BR151" s="93">
        <v>17061.042</v>
      </c>
      <c r="BS151" s="93">
        <v>17056.088</v>
      </c>
      <c r="BT151" s="93">
        <v>17051.401</v>
      </c>
      <c r="BU151" s="93">
        <v>17046.978</v>
      </c>
      <c r="BV151" s="93">
        <v>17042.813</v>
      </c>
      <c r="BW151" s="93">
        <v>17038.901</v>
      </c>
      <c r="BX151" s="93">
        <v>17035.233</v>
      </c>
      <c r="BY151" s="93">
        <v>17031.801</v>
      </c>
      <c r="BZ151" s="93">
        <v>17028.593</v>
      </c>
      <c r="CA151" s="93">
        <v>17025.6</v>
      </c>
      <c r="CB151" s="93">
        <v>17022.811</v>
      </c>
      <c r="CC151" s="93">
        <v>17020.215</v>
      </c>
      <c r="CD151" s="93">
        <v>17017.801</v>
      </c>
      <c r="CE151" s="93">
        <v>17015.558</v>
      </c>
      <c r="CF151" s="93">
        <v>17013.476</v>
      </c>
      <c r="CG151" s="93">
        <v>17011.544</v>
      </c>
      <c r="CH151" s="93">
        <v>17009.752</v>
      </c>
      <c r="CI151" s="93">
        <v>17008.091</v>
      </c>
      <c r="CJ151" s="93">
        <v>17006.551</v>
      </c>
      <c r="CK151" s="93">
        <v>17005.125</v>
      </c>
      <c r="CL151" s="93">
        <v>17003.804</v>
      </c>
      <c r="CM151" s="93">
        <v>17002.581</v>
      </c>
      <c r="CN151" s="93">
        <v>17001.449</v>
      </c>
      <c r="CO151" s="93">
        <v>17000.402</v>
      </c>
      <c r="CP151" s="93">
        <v>16999.435</v>
      </c>
      <c r="CQ151" s="93">
        <v>16998.542</v>
      </c>
      <c r="CR151" s="93">
        <v>16997.717</v>
      </c>
      <c r="CS151" s="93">
        <v>16996.956</v>
      </c>
      <c r="CT151" s="93">
        <v>16996.253</v>
      </c>
      <c r="CU151" s="93">
        <v>16995.604</v>
      </c>
      <c r="CV151" s="93">
        <v>16995</v>
      </c>
      <c r="CW151" s="93">
        <v>16994.438</v>
      </c>
      <c r="CX151" s="93">
        <v>16993.913</v>
      </c>
    </row>
    <row r="152" spans="1:102" ht="14.25">
      <c r="A152" s="13">
        <v>33</v>
      </c>
      <c r="B152" s="93">
        <v>17634.623</v>
      </c>
      <c r="C152" s="93">
        <v>17629.062</v>
      </c>
      <c r="D152" s="93">
        <v>17623.47</v>
      </c>
      <c r="E152" s="93">
        <v>17617.703</v>
      </c>
      <c r="F152" s="93">
        <v>17611.759</v>
      </c>
      <c r="G152" s="93">
        <v>17605.634</v>
      </c>
      <c r="H152" s="93">
        <v>17599.323</v>
      </c>
      <c r="I152" s="93">
        <v>17592.824</v>
      </c>
      <c r="J152" s="93">
        <v>17586.133</v>
      </c>
      <c r="K152" s="93">
        <v>17579.247</v>
      </c>
      <c r="L152" s="93">
        <v>17572.163</v>
      </c>
      <c r="M152" s="93">
        <v>17564.879</v>
      </c>
      <c r="N152" s="93">
        <v>17557.393</v>
      </c>
      <c r="O152" s="93">
        <v>17549.703</v>
      </c>
      <c r="P152" s="93">
        <v>17541.808</v>
      </c>
      <c r="Q152" s="93">
        <v>17533.706</v>
      </c>
      <c r="R152" s="93">
        <v>17525.398</v>
      </c>
      <c r="S152" s="93">
        <v>17516.883</v>
      </c>
      <c r="T152" s="93">
        <v>17508.162</v>
      </c>
      <c r="U152" s="93">
        <v>17499.235</v>
      </c>
      <c r="V152" s="93">
        <v>17490.106</v>
      </c>
      <c r="W152" s="93">
        <v>17480.775</v>
      </c>
      <c r="X152" s="93">
        <v>17471.251</v>
      </c>
      <c r="Y152" s="93">
        <v>17461.537</v>
      </c>
      <c r="Z152" s="93">
        <v>17451.636</v>
      </c>
      <c r="AA152" s="93">
        <v>17441.553</v>
      </c>
      <c r="AB152" s="93">
        <v>17431.293</v>
      </c>
      <c r="AC152" s="93">
        <v>17420.862</v>
      </c>
      <c r="AD152" s="93">
        <v>17410.266</v>
      </c>
      <c r="AE152" s="93">
        <v>17399.514</v>
      </c>
      <c r="AF152" s="93">
        <v>17388.614</v>
      </c>
      <c r="AG152" s="93">
        <v>17377.575</v>
      </c>
      <c r="AH152" s="93">
        <v>17366.408</v>
      </c>
      <c r="AI152" s="93">
        <v>17354.405</v>
      </c>
      <c r="AJ152" s="93">
        <v>17344.381</v>
      </c>
      <c r="AK152" s="93">
        <v>17333.539</v>
      </c>
      <c r="AL152" s="93">
        <v>17322.614</v>
      </c>
      <c r="AM152" s="93">
        <v>17311.619</v>
      </c>
      <c r="AN152" s="93">
        <v>17300.569</v>
      </c>
      <c r="AO152" s="93">
        <v>17289.48</v>
      </c>
      <c r="AP152" s="93">
        <v>17278.368</v>
      </c>
      <c r="AQ152" s="93">
        <v>17267.25</v>
      </c>
      <c r="AR152" s="93">
        <v>17256.141</v>
      </c>
      <c r="AS152" s="93">
        <v>17245.061</v>
      </c>
      <c r="AT152" s="93">
        <v>17234.026</v>
      </c>
      <c r="AU152" s="93">
        <v>17223.05</v>
      </c>
      <c r="AV152" s="93">
        <v>17212.15</v>
      </c>
      <c r="AW152" s="93">
        <v>17201.346</v>
      </c>
      <c r="AX152" s="93">
        <v>17190.656</v>
      </c>
      <c r="AY152" s="93">
        <v>17180.098</v>
      </c>
      <c r="AZ152" s="93">
        <v>17169.69</v>
      </c>
      <c r="BA152" s="93">
        <v>17159.449</v>
      </c>
      <c r="BB152" s="93">
        <v>17149.389</v>
      </c>
      <c r="BC152" s="93">
        <v>17139.534</v>
      </c>
      <c r="BD152" s="93">
        <v>17129.894</v>
      </c>
      <c r="BE152" s="93">
        <v>17120.479</v>
      </c>
      <c r="BF152" s="93">
        <v>17111.299</v>
      </c>
      <c r="BG152" s="93">
        <v>17102.679</v>
      </c>
      <c r="BH152" s="93">
        <v>17094.304</v>
      </c>
      <c r="BI152" s="93">
        <v>17086.181</v>
      </c>
      <c r="BJ152" s="93">
        <v>17078.315</v>
      </c>
      <c r="BK152" s="93">
        <v>17070.711</v>
      </c>
      <c r="BL152" s="93">
        <v>17063.371</v>
      </c>
      <c r="BM152" s="93">
        <v>17056.249</v>
      </c>
      <c r="BN152" s="93">
        <v>17049.369</v>
      </c>
      <c r="BO152" s="93">
        <v>17042.75</v>
      </c>
      <c r="BP152" s="93">
        <v>17036.406</v>
      </c>
      <c r="BQ152" s="93">
        <v>17030.348</v>
      </c>
      <c r="BR152" s="93">
        <v>17024.581</v>
      </c>
      <c r="BS152" s="93">
        <v>17019.109</v>
      </c>
      <c r="BT152" s="93">
        <v>17013.931</v>
      </c>
      <c r="BU152" s="93">
        <v>17009.045</v>
      </c>
      <c r="BV152" s="93">
        <v>17004.445</v>
      </c>
      <c r="BW152" s="93">
        <v>17000.126</v>
      </c>
      <c r="BX152" s="93">
        <v>16996.077</v>
      </c>
      <c r="BY152" s="93">
        <v>16992.289</v>
      </c>
      <c r="BZ152" s="93">
        <v>16988.753</v>
      </c>
      <c r="CA152" s="93">
        <v>16985.455</v>
      </c>
      <c r="CB152" s="93">
        <v>16982.384</v>
      </c>
      <c r="CC152" s="93">
        <v>16979.529</v>
      </c>
      <c r="CD152" s="93">
        <v>16976.876</v>
      </c>
      <c r="CE152" s="93">
        <v>16974.414</v>
      </c>
      <c r="CF152" s="93">
        <v>16972.132</v>
      </c>
      <c r="CG152" s="93">
        <v>16970.016</v>
      </c>
      <c r="CH152" s="93">
        <v>16968.057</v>
      </c>
      <c r="CI152" s="93">
        <v>16966.243</v>
      </c>
      <c r="CJ152" s="93">
        <v>16964.565</v>
      </c>
      <c r="CK152" s="93">
        <v>16963.012</v>
      </c>
      <c r="CL152" s="93">
        <v>16961.576</v>
      </c>
      <c r="CM152" s="93">
        <v>16960.249</v>
      </c>
      <c r="CN152" s="93">
        <v>16959.021</v>
      </c>
      <c r="CO152" s="93">
        <v>16957.887</v>
      </c>
      <c r="CP152" s="93">
        <v>16956.84</v>
      </c>
      <c r="CQ152" s="93">
        <v>16955.875</v>
      </c>
      <c r="CR152" s="93">
        <v>16954.984</v>
      </c>
      <c r="CS152" s="93">
        <v>16954.163</v>
      </c>
      <c r="CT152" s="93">
        <v>16953.407</v>
      </c>
      <c r="CU152" s="93">
        <v>16952.709</v>
      </c>
      <c r="CV152" s="93">
        <v>16952.067</v>
      </c>
      <c r="CW152" s="93">
        <v>16951.47</v>
      </c>
      <c r="CX152" s="93">
        <v>16950.913</v>
      </c>
    </row>
    <row r="153" spans="1:102" ht="14.25">
      <c r="A153" s="13">
        <v>34</v>
      </c>
      <c r="B153" s="93">
        <v>17633.655</v>
      </c>
      <c r="C153" s="93">
        <v>17628.007</v>
      </c>
      <c r="D153" s="93">
        <v>17622.328</v>
      </c>
      <c r="E153" s="93">
        <v>17616.468</v>
      </c>
      <c r="F153" s="93">
        <v>17610.422</v>
      </c>
      <c r="G153" s="93">
        <v>17604.185</v>
      </c>
      <c r="H153" s="93">
        <v>17597.754</v>
      </c>
      <c r="I153" s="93">
        <v>17591.124</v>
      </c>
      <c r="J153" s="93">
        <v>17584.291</v>
      </c>
      <c r="K153" s="93">
        <v>17577.252</v>
      </c>
      <c r="L153" s="93">
        <v>17570.003</v>
      </c>
      <c r="M153" s="93">
        <v>17562.541</v>
      </c>
      <c r="N153" s="93">
        <v>17554.863</v>
      </c>
      <c r="O153" s="93">
        <v>17546.967</v>
      </c>
      <c r="P153" s="93">
        <v>17538.851</v>
      </c>
      <c r="Q153" s="93">
        <v>17530.514</v>
      </c>
      <c r="R153" s="93">
        <v>17521.953</v>
      </c>
      <c r="S153" s="93">
        <v>17513.17</v>
      </c>
      <c r="T153" s="93">
        <v>17504.162</v>
      </c>
      <c r="U153" s="93">
        <v>17494.931</v>
      </c>
      <c r="V153" s="93">
        <v>17485.479</v>
      </c>
      <c r="W153" s="93">
        <v>17475.805</v>
      </c>
      <c r="X153" s="93">
        <v>17465.92</v>
      </c>
      <c r="Y153" s="93">
        <v>17455.823</v>
      </c>
      <c r="Z153" s="93">
        <v>17445.52</v>
      </c>
      <c r="AA153" s="93">
        <v>17435.013</v>
      </c>
      <c r="AB153" s="93">
        <v>17424.307</v>
      </c>
      <c r="AC153" s="93">
        <v>17413.408</v>
      </c>
      <c r="AD153" s="93">
        <v>17402.322</v>
      </c>
      <c r="AE153" s="93">
        <v>17391.057</v>
      </c>
      <c r="AF153" s="93">
        <v>17379.621</v>
      </c>
      <c r="AG153" s="93">
        <v>17368.022</v>
      </c>
      <c r="AH153" s="93">
        <v>17356.272</v>
      </c>
      <c r="AI153" s="93">
        <v>17344.381</v>
      </c>
      <c r="AJ153" s="93">
        <v>17331.626</v>
      </c>
      <c r="AK153" s="93">
        <v>17320.868</v>
      </c>
      <c r="AL153" s="93">
        <v>17309.269</v>
      </c>
      <c r="AM153" s="93">
        <v>17297.579</v>
      </c>
      <c r="AN153" s="93">
        <v>17285.814</v>
      </c>
      <c r="AO153" s="93">
        <v>17273.991</v>
      </c>
      <c r="AP153" s="93">
        <v>17262.125</v>
      </c>
      <c r="AQ153" s="93">
        <v>17250.235</v>
      </c>
      <c r="AR153" s="93">
        <v>17238.339</v>
      </c>
      <c r="AS153" s="93">
        <v>17226.455</v>
      </c>
      <c r="AT153" s="93">
        <v>17214.602</v>
      </c>
      <c r="AU153" s="93">
        <v>17202.795</v>
      </c>
      <c r="AV153" s="93">
        <v>17191.053</v>
      </c>
      <c r="AW153" s="93">
        <v>17179.396</v>
      </c>
      <c r="AX153" s="93">
        <v>17167.845</v>
      </c>
      <c r="AY153" s="93">
        <v>17156.42</v>
      </c>
      <c r="AZ153" s="93">
        <v>17145.14</v>
      </c>
      <c r="BA153" s="93">
        <v>17134.025</v>
      </c>
      <c r="BB153" s="93">
        <v>17123.092</v>
      </c>
      <c r="BC153" s="93">
        <v>17112.365</v>
      </c>
      <c r="BD153" s="93">
        <v>17101.859</v>
      </c>
      <c r="BE153" s="93">
        <v>17091.583</v>
      </c>
      <c r="BF153" s="93">
        <v>17081.551</v>
      </c>
      <c r="BG153" s="93">
        <v>17072.12</v>
      </c>
      <c r="BH153" s="93">
        <v>17062.945</v>
      </c>
      <c r="BI153" s="93">
        <v>17054.035</v>
      </c>
      <c r="BJ153" s="93">
        <v>17045.397</v>
      </c>
      <c r="BK153" s="93">
        <v>17037.037</v>
      </c>
      <c r="BL153" s="93">
        <v>17028.958</v>
      </c>
      <c r="BM153" s="93">
        <v>17021.111</v>
      </c>
      <c r="BN153" s="93">
        <v>17013.525</v>
      </c>
      <c r="BO153" s="93">
        <v>17006.22</v>
      </c>
      <c r="BP153" s="93">
        <v>16999.215</v>
      </c>
      <c r="BQ153" s="93">
        <v>16992.52</v>
      </c>
      <c r="BR153" s="93">
        <v>16986.145</v>
      </c>
      <c r="BS153" s="93">
        <v>16980.092</v>
      </c>
      <c r="BT153" s="93">
        <v>16974.364</v>
      </c>
      <c r="BU153" s="93">
        <v>16968.956</v>
      </c>
      <c r="BV153" s="93">
        <v>16963.866</v>
      </c>
      <c r="BW153" s="93">
        <v>16959.084</v>
      </c>
      <c r="BX153" s="93">
        <v>16954.603</v>
      </c>
      <c r="BY153" s="93">
        <v>16950.412</v>
      </c>
      <c r="BZ153" s="93">
        <v>16946.5</v>
      </c>
      <c r="CA153" s="93">
        <v>16942.853</v>
      </c>
      <c r="CB153" s="93">
        <v>16939.459</v>
      </c>
      <c r="CC153" s="93">
        <v>16936.305</v>
      </c>
      <c r="CD153" s="93">
        <v>16933.377</v>
      </c>
      <c r="CE153" s="93">
        <v>16930.663</v>
      </c>
      <c r="CF153" s="93">
        <v>16928.147</v>
      </c>
      <c r="CG153" s="93">
        <v>16925.819</v>
      </c>
      <c r="CH153" s="93">
        <v>16923.665</v>
      </c>
      <c r="CI153" s="93">
        <v>16921.673</v>
      </c>
      <c r="CJ153" s="93">
        <v>16919.832</v>
      </c>
      <c r="CK153" s="93">
        <v>16918.13</v>
      </c>
      <c r="CL153" s="93">
        <v>16916.559</v>
      </c>
      <c r="CM153" s="93">
        <v>16915.108</v>
      </c>
      <c r="CN153" s="93">
        <v>16913.768</v>
      </c>
      <c r="CO153" s="93">
        <v>16912.531</v>
      </c>
      <c r="CP153" s="93">
        <v>16911.39</v>
      </c>
      <c r="CQ153" s="93">
        <v>16910.337</v>
      </c>
      <c r="CR153" s="93">
        <v>16909.368</v>
      </c>
      <c r="CS153" s="93">
        <v>16908.475</v>
      </c>
      <c r="CT153" s="93">
        <v>16907.654</v>
      </c>
      <c r="CU153" s="93">
        <v>16906.897</v>
      </c>
      <c r="CV153" s="93">
        <v>16906.201</v>
      </c>
      <c r="CW153" s="93">
        <v>16905.561</v>
      </c>
      <c r="CX153" s="93">
        <v>16904.966</v>
      </c>
    </row>
    <row r="154" spans="1:102" ht="14.25">
      <c r="A154" s="13">
        <v>35</v>
      </c>
      <c r="B154" s="93">
        <v>17632.706</v>
      </c>
      <c r="C154" s="93">
        <v>17626.972</v>
      </c>
      <c r="D154" s="93">
        <v>17621.21</v>
      </c>
      <c r="E154" s="93">
        <v>17615.259</v>
      </c>
      <c r="F154" s="93">
        <v>17609.113</v>
      </c>
      <c r="G154" s="93">
        <v>17602.768</v>
      </c>
      <c r="H154" s="93">
        <v>17596.218</v>
      </c>
      <c r="I154" s="93">
        <v>17589.459</v>
      </c>
      <c r="J154" s="93">
        <v>17582.487</v>
      </c>
      <c r="K154" s="93">
        <v>17575.297</v>
      </c>
      <c r="L154" s="93">
        <v>17567.884</v>
      </c>
      <c r="M154" s="93">
        <v>17560.246</v>
      </c>
      <c r="N154" s="93">
        <v>17552.378</v>
      </c>
      <c r="O154" s="93">
        <v>17544.278</v>
      </c>
      <c r="P154" s="93">
        <v>17535.943</v>
      </c>
      <c r="Q154" s="93">
        <v>17527.37</v>
      </c>
      <c r="R154" s="93">
        <v>17518.557</v>
      </c>
      <c r="S154" s="93">
        <v>17509.504</v>
      </c>
      <c r="T154" s="93">
        <v>17500.209</v>
      </c>
      <c r="U154" s="93">
        <v>17490.672</v>
      </c>
      <c r="V154" s="93">
        <v>17480.893</v>
      </c>
      <c r="W154" s="93">
        <v>17470.874</v>
      </c>
      <c r="X154" s="93">
        <v>17460.622</v>
      </c>
      <c r="Y154" s="93">
        <v>17450.138</v>
      </c>
      <c r="Z154" s="93">
        <v>17439.425</v>
      </c>
      <c r="AA154" s="93">
        <v>17428.487</v>
      </c>
      <c r="AB154" s="93">
        <v>17417.327</v>
      </c>
      <c r="AC154" s="93">
        <v>17405.95</v>
      </c>
      <c r="AD154" s="93">
        <v>17394.362</v>
      </c>
      <c r="AE154" s="93">
        <v>17382.571</v>
      </c>
      <c r="AF154" s="93">
        <v>17370.584</v>
      </c>
      <c r="AG154" s="93">
        <v>17358.409</v>
      </c>
      <c r="AH154" s="93">
        <v>17346.057</v>
      </c>
      <c r="AI154" s="93">
        <v>17333.539</v>
      </c>
      <c r="AJ154" s="93">
        <v>17320.868</v>
      </c>
      <c r="AK154" s="93">
        <v>17307.307</v>
      </c>
      <c r="AL154" s="93">
        <v>17295.759</v>
      </c>
      <c r="AM154" s="93">
        <v>17283.345</v>
      </c>
      <c r="AN154" s="93">
        <v>17270.834</v>
      </c>
      <c r="AO154" s="93">
        <v>17258.242</v>
      </c>
      <c r="AP154" s="93">
        <v>17245.587</v>
      </c>
      <c r="AQ154" s="93">
        <v>17232.887</v>
      </c>
      <c r="AR154" s="93">
        <v>17220.161</v>
      </c>
      <c r="AS154" s="93">
        <v>17207.431</v>
      </c>
      <c r="AT154" s="93">
        <v>17194.714</v>
      </c>
      <c r="AU154" s="93">
        <v>17182.028</v>
      </c>
      <c r="AV154" s="93">
        <v>17169.392</v>
      </c>
      <c r="AW154" s="93">
        <v>17156.83</v>
      </c>
      <c r="AX154" s="93">
        <v>17144.362</v>
      </c>
      <c r="AY154" s="93">
        <v>17132.012</v>
      </c>
      <c r="AZ154" s="93">
        <v>17119.802</v>
      </c>
      <c r="BA154" s="93">
        <v>17107.751</v>
      </c>
      <c r="BB154" s="93">
        <v>17095.88</v>
      </c>
      <c r="BC154" s="93">
        <v>17084.217</v>
      </c>
      <c r="BD154" s="93">
        <v>17072.776</v>
      </c>
      <c r="BE154" s="93">
        <v>17061.572</v>
      </c>
      <c r="BF154" s="93">
        <v>17050.617</v>
      </c>
      <c r="BG154" s="93">
        <v>17040.307</v>
      </c>
      <c r="BH154" s="93">
        <v>17030.263</v>
      </c>
      <c r="BI154" s="93">
        <v>17020.497</v>
      </c>
      <c r="BJ154" s="93">
        <v>17011.017</v>
      </c>
      <c r="BK154" s="93">
        <v>17001.83</v>
      </c>
      <c r="BL154" s="93">
        <v>16992.942</v>
      </c>
      <c r="BM154" s="93">
        <v>16984.3</v>
      </c>
      <c r="BN154" s="93">
        <v>16975.936</v>
      </c>
      <c r="BO154" s="93">
        <v>16967.876</v>
      </c>
      <c r="BP154" s="93">
        <v>16960.138</v>
      </c>
      <c r="BQ154" s="93">
        <v>16952.738</v>
      </c>
      <c r="BR154" s="93">
        <v>16945.686</v>
      </c>
      <c r="BS154" s="93">
        <v>16938.987</v>
      </c>
      <c r="BT154" s="93">
        <v>16932.644</v>
      </c>
      <c r="BU154" s="93">
        <v>16926.653</v>
      </c>
      <c r="BV154" s="93">
        <v>16921.012</v>
      </c>
      <c r="BW154" s="93">
        <v>16915.711</v>
      </c>
      <c r="BX154" s="93">
        <v>16910.743</v>
      </c>
      <c r="BY154" s="93">
        <v>16906.097</v>
      </c>
      <c r="BZ154" s="93">
        <v>16901.759</v>
      </c>
      <c r="CA154" s="93">
        <v>16897.716</v>
      </c>
      <c r="CB154" s="93">
        <v>16893.955</v>
      </c>
      <c r="CC154" s="93">
        <v>16890.461</v>
      </c>
      <c r="CD154" s="93">
        <v>16887.219</v>
      </c>
      <c r="CE154" s="93">
        <v>16884.215</v>
      </c>
      <c r="CF154" s="93">
        <v>16881.433</v>
      </c>
      <c r="CG154" s="93">
        <v>16878.86</v>
      </c>
      <c r="CH154" s="93">
        <v>16876.481</v>
      </c>
      <c r="CI154" s="93">
        <v>16874.284</v>
      </c>
      <c r="CJ154" s="93">
        <v>16872.255</v>
      </c>
      <c r="CK154" s="93">
        <v>16870.382</v>
      </c>
      <c r="CL154" s="93">
        <v>16868.654</v>
      </c>
      <c r="CM154" s="93">
        <v>16867.059</v>
      </c>
      <c r="CN154" s="93">
        <v>16865.588</v>
      </c>
      <c r="CO154" s="93">
        <v>16864.232</v>
      </c>
      <c r="CP154" s="93">
        <v>16862.982</v>
      </c>
      <c r="CQ154" s="93">
        <v>16861.829</v>
      </c>
      <c r="CR154" s="93">
        <v>16860.768</v>
      </c>
      <c r="CS154" s="93">
        <v>16859.791</v>
      </c>
      <c r="CT154" s="93">
        <v>16858.893</v>
      </c>
      <c r="CU154" s="93">
        <v>16858.066</v>
      </c>
      <c r="CV154" s="93">
        <v>16857.307</v>
      </c>
      <c r="CW154" s="93">
        <v>16856.609</v>
      </c>
      <c r="CX154" s="93">
        <v>16855.968</v>
      </c>
    </row>
    <row r="155" spans="1:102" ht="14.25">
      <c r="A155" s="13">
        <v>36</v>
      </c>
      <c r="B155" s="93">
        <v>17631.776</v>
      </c>
      <c r="C155" s="93">
        <v>17625.957</v>
      </c>
      <c r="D155" s="93">
        <v>17620.114</v>
      </c>
      <c r="E155" s="93">
        <v>17614.075</v>
      </c>
      <c r="F155" s="93">
        <v>17607.832</v>
      </c>
      <c r="G155" s="93">
        <v>17601.381</v>
      </c>
      <c r="H155" s="93">
        <v>17594.716</v>
      </c>
      <c r="I155" s="93">
        <v>17587.831</v>
      </c>
      <c r="J155" s="93">
        <v>17580.722</v>
      </c>
      <c r="K155" s="93">
        <v>17573.383</v>
      </c>
      <c r="L155" s="93">
        <v>17565.809</v>
      </c>
      <c r="M155" s="93">
        <v>17557.997</v>
      </c>
      <c r="N155" s="93">
        <v>17549.941</v>
      </c>
      <c r="O155" s="93">
        <v>17541.638</v>
      </c>
      <c r="P155" s="93">
        <v>17533.084</v>
      </c>
      <c r="Q155" s="93">
        <v>17524.276</v>
      </c>
      <c r="R155" s="93">
        <v>17515.212</v>
      </c>
      <c r="S155" s="93">
        <v>17505.889</v>
      </c>
      <c r="T155" s="93">
        <v>17496.306</v>
      </c>
      <c r="U155" s="93">
        <v>17486.461</v>
      </c>
      <c r="V155" s="93">
        <v>17476.355</v>
      </c>
      <c r="W155" s="93">
        <v>17465.987</v>
      </c>
      <c r="X155" s="93">
        <v>17455.364</v>
      </c>
      <c r="Y155" s="93">
        <v>17444.489</v>
      </c>
      <c r="Z155" s="93">
        <v>17433.361</v>
      </c>
      <c r="AA155" s="93">
        <v>17421.984</v>
      </c>
      <c r="AB155" s="93">
        <v>17410.361</v>
      </c>
      <c r="AC155" s="93">
        <v>17398.497</v>
      </c>
      <c r="AD155" s="93">
        <v>17386.397</v>
      </c>
      <c r="AE155" s="93">
        <v>17374.067</v>
      </c>
      <c r="AF155" s="93">
        <v>17361.515</v>
      </c>
      <c r="AG155" s="93">
        <v>17348.749</v>
      </c>
      <c r="AH155" s="93">
        <v>17335.778</v>
      </c>
      <c r="AI155" s="93">
        <v>17322.614</v>
      </c>
      <c r="AJ155" s="93">
        <v>17309.269</v>
      </c>
      <c r="AK155" s="93">
        <v>17295.759</v>
      </c>
      <c r="AL155" s="93">
        <v>17281.333</v>
      </c>
      <c r="AM155" s="93">
        <v>17268.935</v>
      </c>
      <c r="AN155" s="93">
        <v>17255.645</v>
      </c>
      <c r="AO155" s="93">
        <v>17242.251</v>
      </c>
      <c r="AP155" s="93">
        <v>17228.769</v>
      </c>
      <c r="AQ155" s="93">
        <v>17215.221</v>
      </c>
      <c r="AR155" s="93">
        <v>17201.624</v>
      </c>
      <c r="AS155" s="93">
        <v>17188.003</v>
      </c>
      <c r="AT155" s="93">
        <v>17174.376</v>
      </c>
      <c r="AU155" s="93">
        <v>17160.762</v>
      </c>
      <c r="AV155" s="93">
        <v>17147.181</v>
      </c>
      <c r="AW155" s="93">
        <v>17133.658</v>
      </c>
      <c r="AX155" s="93">
        <v>17120.217</v>
      </c>
      <c r="AY155" s="93">
        <v>17106.883</v>
      </c>
      <c r="AZ155" s="93">
        <v>17093.679</v>
      </c>
      <c r="BA155" s="93">
        <v>17080.629</v>
      </c>
      <c r="BB155" s="93">
        <v>17067.755</v>
      </c>
      <c r="BC155" s="93">
        <v>17055.086</v>
      </c>
      <c r="BD155" s="93">
        <v>17042.641</v>
      </c>
      <c r="BE155" s="93">
        <v>17030.435</v>
      </c>
      <c r="BF155" s="93">
        <v>17018.485</v>
      </c>
      <c r="BG155" s="93">
        <v>17007.225</v>
      </c>
      <c r="BH155" s="93">
        <v>16996.241</v>
      </c>
      <c r="BI155" s="93">
        <v>16985.545</v>
      </c>
      <c r="BJ155" s="93">
        <v>16975.149</v>
      </c>
      <c r="BK155" s="93">
        <v>16965.061</v>
      </c>
      <c r="BL155" s="93">
        <v>16955.289</v>
      </c>
      <c r="BM155" s="93">
        <v>16945.777</v>
      </c>
      <c r="BN155" s="93">
        <v>16936.559</v>
      </c>
      <c r="BO155" s="93">
        <v>16927.666</v>
      </c>
      <c r="BP155" s="93">
        <v>16919.121</v>
      </c>
      <c r="BQ155" s="93">
        <v>16910.942</v>
      </c>
      <c r="BR155" s="93">
        <v>16903.14</v>
      </c>
      <c r="BS155" s="93">
        <v>16895.724</v>
      </c>
      <c r="BT155" s="93">
        <v>16888.696</v>
      </c>
      <c r="BU155" s="93">
        <v>16882.055</v>
      </c>
      <c r="BV155" s="93">
        <v>16875.798</v>
      </c>
      <c r="BW155" s="93">
        <v>16869.917</v>
      </c>
      <c r="BX155" s="93">
        <v>16864.403</v>
      </c>
      <c r="BY155" s="93">
        <v>16859.243</v>
      </c>
      <c r="BZ155" s="93">
        <v>16854.426</v>
      </c>
      <c r="CA155" s="93">
        <v>16849.937</v>
      </c>
      <c r="CB155" s="93">
        <v>16845.76</v>
      </c>
      <c r="CC155" s="93">
        <v>16841.881</v>
      </c>
      <c r="CD155" s="93">
        <v>16838.282</v>
      </c>
      <c r="CE155" s="93">
        <v>16834.947</v>
      </c>
      <c r="CF155" s="93">
        <v>16831.862</v>
      </c>
      <c r="CG155" s="93">
        <v>16829.009</v>
      </c>
      <c r="CH155" s="93">
        <v>16826.373</v>
      </c>
      <c r="CI155" s="93">
        <v>16823.94</v>
      </c>
      <c r="CJ155" s="93">
        <v>16821.695</v>
      </c>
      <c r="CK155" s="93">
        <v>16819.624</v>
      </c>
      <c r="CL155" s="93">
        <v>16817.716</v>
      </c>
      <c r="CM155" s="93">
        <v>16815.956</v>
      </c>
      <c r="CN155" s="93">
        <v>16814.335</v>
      </c>
      <c r="CO155" s="93">
        <v>16812.841</v>
      </c>
      <c r="CP155" s="93">
        <v>16811.464</v>
      </c>
      <c r="CQ155" s="93">
        <v>16810.196</v>
      </c>
      <c r="CR155" s="93">
        <v>16809.029</v>
      </c>
      <c r="CS155" s="93">
        <v>16807.955</v>
      </c>
      <c r="CT155" s="93">
        <v>16806.967</v>
      </c>
      <c r="CU155" s="93">
        <v>16806.06</v>
      </c>
      <c r="CV155" s="93">
        <v>16805.226</v>
      </c>
      <c r="CW155" s="93">
        <v>16804.46</v>
      </c>
      <c r="CX155" s="93">
        <v>16803.757</v>
      </c>
    </row>
    <row r="156" spans="1:102" ht="14.25">
      <c r="A156" s="13">
        <v>37</v>
      </c>
      <c r="B156" s="93">
        <v>17630.862</v>
      </c>
      <c r="C156" s="93">
        <v>17624.961</v>
      </c>
      <c r="D156" s="93">
        <v>17619.041</v>
      </c>
      <c r="E156" s="93">
        <v>17612.915</v>
      </c>
      <c r="F156" s="93">
        <v>17606.578</v>
      </c>
      <c r="G156" s="93">
        <v>17600.024</v>
      </c>
      <c r="H156" s="93">
        <v>17593.246</v>
      </c>
      <c r="I156" s="93">
        <v>17586.238</v>
      </c>
      <c r="J156" s="93">
        <v>17578.995</v>
      </c>
      <c r="K156" s="93">
        <v>17571.51</v>
      </c>
      <c r="L156" s="93">
        <v>17563.778</v>
      </c>
      <c r="M156" s="93">
        <v>17555.793</v>
      </c>
      <c r="N156" s="93">
        <v>17547.552</v>
      </c>
      <c r="O156" s="93">
        <v>17539.048</v>
      </c>
      <c r="P156" s="93">
        <v>17530.277</v>
      </c>
      <c r="Q156" s="93">
        <v>17521.236</v>
      </c>
      <c r="R156" s="93">
        <v>17511.921</v>
      </c>
      <c r="S156" s="93">
        <v>17502.329</v>
      </c>
      <c r="T156" s="93">
        <v>17492.458</v>
      </c>
      <c r="U156" s="93">
        <v>17482.305</v>
      </c>
      <c r="V156" s="93">
        <v>17471.869</v>
      </c>
      <c r="W156" s="93">
        <v>17461.15</v>
      </c>
      <c r="X156" s="93">
        <v>17450.155</v>
      </c>
      <c r="Y156" s="93">
        <v>17438.883</v>
      </c>
      <c r="Z156" s="93">
        <v>17427.335</v>
      </c>
      <c r="AA156" s="93">
        <v>17415.514</v>
      </c>
      <c r="AB156" s="93">
        <v>17403.421</v>
      </c>
      <c r="AC156" s="93">
        <v>17391.061</v>
      </c>
      <c r="AD156" s="93">
        <v>17378.438</v>
      </c>
      <c r="AE156" s="93">
        <v>17365.558</v>
      </c>
      <c r="AF156" s="93">
        <v>17352.428</v>
      </c>
      <c r="AG156" s="93">
        <v>17339.054</v>
      </c>
      <c r="AH156" s="93">
        <v>17325.448</v>
      </c>
      <c r="AI156" s="93">
        <v>17311.619</v>
      </c>
      <c r="AJ156" s="93">
        <v>17297.579</v>
      </c>
      <c r="AK156" s="93">
        <v>17283.345</v>
      </c>
      <c r="AL156" s="93">
        <v>17268.935</v>
      </c>
      <c r="AM156" s="93">
        <v>17253.579</v>
      </c>
      <c r="AN156" s="93">
        <v>17240.266</v>
      </c>
      <c r="AO156" s="93">
        <v>17226.034</v>
      </c>
      <c r="AP156" s="93">
        <v>17211.691</v>
      </c>
      <c r="AQ156" s="93">
        <v>17197.254</v>
      </c>
      <c r="AR156" s="93">
        <v>17182.745</v>
      </c>
      <c r="AS156" s="93">
        <v>17168.188</v>
      </c>
      <c r="AT156" s="93">
        <v>17153.604</v>
      </c>
      <c r="AU156" s="93">
        <v>17139.011</v>
      </c>
      <c r="AV156" s="93">
        <v>17124.432</v>
      </c>
      <c r="AW156" s="93">
        <v>17109.893</v>
      </c>
      <c r="AX156" s="93">
        <v>17095.421</v>
      </c>
      <c r="AY156" s="93">
        <v>17081.042</v>
      </c>
      <c r="AZ156" s="93">
        <v>17066.781</v>
      </c>
      <c r="BA156" s="93">
        <v>17052.665</v>
      </c>
      <c r="BB156" s="93">
        <v>17038.718</v>
      </c>
      <c r="BC156" s="93">
        <v>17024.974</v>
      </c>
      <c r="BD156" s="93">
        <v>17011.452</v>
      </c>
      <c r="BE156" s="93">
        <v>16998.17</v>
      </c>
      <c r="BF156" s="93">
        <v>16985.146</v>
      </c>
      <c r="BG156" s="93">
        <v>16972.862</v>
      </c>
      <c r="BH156" s="93">
        <v>16960.862</v>
      </c>
      <c r="BI156" s="93">
        <v>16949.16</v>
      </c>
      <c r="BJ156" s="93">
        <v>16937.77</v>
      </c>
      <c r="BK156" s="93">
        <v>16926.703</v>
      </c>
      <c r="BL156" s="93">
        <v>16915.968</v>
      </c>
      <c r="BM156" s="93">
        <v>16905.504</v>
      </c>
      <c r="BN156" s="93">
        <v>16895.352</v>
      </c>
      <c r="BO156" s="93">
        <v>16885.546</v>
      </c>
      <c r="BP156" s="93">
        <v>16876.113</v>
      </c>
      <c r="BQ156" s="93">
        <v>16867.075</v>
      </c>
      <c r="BR156" s="93">
        <v>16858.445</v>
      </c>
      <c r="BS156" s="93">
        <v>16850.235</v>
      </c>
      <c r="BT156" s="93">
        <v>16842.448</v>
      </c>
      <c r="BU156" s="93">
        <v>16835.085</v>
      </c>
      <c r="BV156" s="93">
        <v>16828.142</v>
      </c>
      <c r="BW156" s="93">
        <v>16821.612</v>
      </c>
      <c r="BX156" s="93">
        <v>16815.487</v>
      </c>
      <c r="BY156" s="93">
        <v>16809.754</v>
      </c>
      <c r="BZ156" s="93">
        <v>16804.399</v>
      </c>
      <c r="CA156" s="93">
        <v>16799.407</v>
      </c>
      <c r="CB156" s="93">
        <v>16794.761</v>
      </c>
      <c r="CC156" s="93">
        <v>16790.446</v>
      </c>
      <c r="CD156" s="93">
        <v>16786.443</v>
      </c>
      <c r="CE156" s="93">
        <v>16782.735</v>
      </c>
      <c r="CF156" s="93">
        <v>16779.304</v>
      </c>
      <c r="CG156" s="93">
        <v>16776.133</v>
      </c>
      <c r="CH156" s="93">
        <v>16773.204</v>
      </c>
      <c r="CI156" s="93">
        <v>16770.502</v>
      </c>
      <c r="CJ156" s="93">
        <v>16768.011</v>
      </c>
      <c r="CK156" s="93">
        <v>16765.714</v>
      </c>
      <c r="CL156" s="93">
        <v>16763.598</v>
      </c>
      <c r="CM156" s="93">
        <v>16761.65</v>
      </c>
      <c r="CN156" s="93">
        <v>16759.855</v>
      </c>
      <c r="CO156" s="93">
        <v>16758.203</v>
      </c>
      <c r="CP156" s="93">
        <v>16756.682</v>
      </c>
      <c r="CQ156" s="93">
        <v>16755.282</v>
      </c>
      <c r="CR156" s="93">
        <v>16753.994</v>
      </c>
      <c r="CS156" s="93">
        <v>16752.808</v>
      </c>
      <c r="CT156" s="93">
        <v>16751.718</v>
      </c>
      <c r="CU156" s="93">
        <v>16750.716</v>
      </c>
      <c r="CV156" s="93">
        <v>16749.797</v>
      </c>
      <c r="CW156" s="93">
        <v>16748.953</v>
      </c>
      <c r="CX156" s="93">
        <v>16748.178</v>
      </c>
    </row>
    <row r="157" spans="1:102" ht="14.25">
      <c r="A157" s="13">
        <v>38</v>
      </c>
      <c r="B157" s="93">
        <v>17629.964</v>
      </c>
      <c r="C157" s="93">
        <v>17623.982</v>
      </c>
      <c r="D157" s="93">
        <v>17617.987</v>
      </c>
      <c r="E157" s="93">
        <v>17611.779</v>
      </c>
      <c r="F157" s="93">
        <v>17605.351</v>
      </c>
      <c r="G157" s="93">
        <v>17598.697</v>
      </c>
      <c r="H157" s="93">
        <v>17591.809</v>
      </c>
      <c r="I157" s="93">
        <v>17584.681</v>
      </c>
      <c r="J157" s="93">
        <v>17577.306</v>
      </c>
      <c r="K157" s="93">
        <v>17569.678</v>
      </c>
      <c r="L157" s="93">
        <v>17561.791</v>
      </c>
      <c r="M157" s="93">
        <v>17553.637</v>
      </c>
      <c r="N157" s="93">
        <v>17545.212</v>
      </c>
      <c r="O157" s="93">
        <v>17536.51</v>
      </c>
      <c r="P157" s="93">
        <v>17527.525</v>
      </c>
      <c r="Q157" s="93">
        <v>17518.252</v>
      </c>
      <c r="R157" s="93">
        <v>17508.688</v>
      </c>
      <c r="S157" s="93">
        <v>17498.828</v>
      </c>
      <c r="T157" s="93">
        <v>17488.669</v>
      </c>
      <c r="U157" s="93">
        <v>17478.207</v>
      </c>
      <c r="V157" s="93">
        <v>17467.442</v>
      </c>
      <c r="W157" s="93">
        <v>17456.37</v>
      </c>
      <c r="X157" s="93">
        <v>17444.999</v>
      </c>
      <c r="Y157" s="93">
        <v>17433.328</v>
      </c>
      <c r="Z157" s="93">
        <v>17421.356</v>
      </c>
      <c r="AA157" s="93">
        <v>17409.085</v>
      </c>
      <c r="AB157" s="93">
        <v>17396.516</v>
      </c>
      <c r="AC157" s="93">
        <v>17383.652</v>
      </c>
      <c r="AD157" s="93">
        <v>17370.497</v>
      </c>
      <c r="AE157" s="93">
        <v>17357.056</v>
      </c>
      <c r="AF157" s="93">
        <v>17343.334</v>
      </c>
      <c r="AG157" s="93">
        <v>17329.34</v>
      </c>
      <c r="AH157" s="93">
        <v>17315.082</v>
      </c>
      <c r="AI157" s="93">
        <v>17300.569</v>
      </c>
      <c r="AJ157" s="93">
        <v>17285.814</v>
      </c>
      <c r="AK157" s="93">
        <v>17270.834</v>
      </c>
      <c r="AL157" s="93">
        <v>17255.645</v>
      </c>
      <c r="AM157" s="93">
        <v>17240.266</v>
      </c>
      <c r="AN157" s="93">
        <v>17223.911</v>
      </c>
      <c r="AO157" s="93">
        <v>17209.613</v>
      </c>
      <c r="AP157" s="93">
        <v>17194.37</v>
      </c>
      <c r="AQ157" s="93">
        <v>17179.006</v>
      </c>
      <c r="AR157" s="93">
        <v>17163.542</v>
      </c>
      <c r="AS157" s="93">
        <v>17148.005</v>
      </c>
      <c r="AT157" s="93">
        <v>17132.415</v>
      </c>
      <c r="AU157" s="93">
        <v>17116.793</v>
      </c>
      <c r="AV157" s="93">
        <v>17101.162</v>
      </c>
      <c r="AW157" s="93">
        <v>17085.551</v>
      </c>
      <c r="AX157" s="93">
        <v>17069.988</v>
      </c>
      <c r="AY157" s="93">
        <v>17054.501</v>
      </c>
      <c r="AZ157" s="93">
        <v>17039.118</v>
      </c>
      <c r="BA157" s="93">
        <v>17023.868</v>
      </c>
      <c r="BB157" s="93">
        <v>17008.777</v>
      </c>
      <c r="BC157" s="93">
        <v>16993.884</v>
      </c>
      <c r="BD157" s="93">
        <v>16979.209</v>
      </c>
      <c r="BE157" s="93">
        <v>16964.772</v>
      </c>
      <c r="BF157" s="93">
        <v>16950.595</v>
      </c>
      <c r="BG157" s="93">
        <v>16937.21</v>
      </c>
      <c r="BH157" s="93">
        <v>16924.115</v>
      </c>
      <c r="BI157" s="93">
        <v>16911.326</v>
      </c>
      <c r="BJ157" s="93">
        <v>16898.86</v>
      </c>
      <c r="BK157" s="93">
        <v>16886.731</v>
      </c>
      <c r="BL157" s="93">
        <v>16874.949</v>
      </c>
      <c r="BM157" s="93">
        <v>16863.448</v>
      </c>
      <c r="BN157" s="93">
        <v>16852.275</v>
      </c>
      <c r="BO157" s="93">
        <v>16841.47</v>
      </c>
      <c r="BP157" s="93">
        <v>16831.064</v>
      </c>
      <c r="BQ157" s="93">
        <v>16821.081</v>
      </c>
      <c r="BR157" s="93">
        <v>16811.54</v>
      </c>
      <c r="BS157" s="93">
        <v>16802.453</v>
      </c>
      <c r="BT157" s="93">
        <v>16793.827</v>
      </c>
      <c r="BU157" s="93">
        <v>16785.663</v>
      </c>
      <c r="BV157" s="93">
        <v>16777.959</v>
      </c>
      <c r="BW157" s="93">
        <v>16770.708</v>
      </c>
      <c r="BX157" s="93">
        <v>16763.902</v>
      </c>
      <c r="BY157" s="93">
        <v>16757.527</v>
      </c>
      <c r="BZ157" s="93">
        <v>16751.57</v>
      </c>
      <c r="CA157" s="93">
        <v>16746.014</v>
      </c>
      <c r="CB157" s="93">
        <v>16740.843</v>
      </c>
      <c r="CC157" s="93">
        <v>16736.037</v>
      </c>
      <c r="CD157" s="93">
        <v>16731.579</v>
      </c>
      <c r="CE157" s="93">
        <v>16727.449</v>
      </c>
      <c r="CF157" s="93">
        <v>16723.627</v>
      </c>
      <c r="CG157" s="93">
        <v>16720.095</v>
      </c>
      <c r="CH157" s="93">
        <v>16716.834</v>
      </c>
      <c r="CI157" s="93">
        <v>16713.826</v>
      </c>
      <c r="CJ157" s="93">
        <v>16711.054</v>
      </c>
      <c r="CK157" s="93">
        <v>16708.499</v>
      </c>
      <c r="CL157" s="93">
        <v>16706.147</v>
      </c>
      <c r="CM157" s="93">
        <v>16703.982</v>
      </c>
      <c r="CN157" s="93">
        <v>16701.99</v>
      </c>
      <c r="CO157" s="93">
        <v>16700.158</v>
      </c>
      <c r="CP157" s="93">
        <v>16698.471</v>
      </c>
      <c r="CQ157" s="93">
        <v>16696.92</v>
      </c>
      <c r="CR157" s="93">
        <v>16695.493</v>
      </c>
      <c r="CS157" s="93">
        <v>16694.18</v>
      </c>
      <c r="CT157" s="93">
        <v>16692.973</v>
      </c>
      <c r="CU157" s="93">
        <v>16691.864</v>
      </c>
      <c r="CV157" s="93">
        <v>16690.846</v>
      </c>
      <c r="CW157" s="93">
        <v>16689.911</v>
      </c>
      <c r="CX157" s="93">
        <v>16689.054</v>
      </c>
    </row>
    <row r="158" spans="1:102" ht="14.25">
      <c r="A158" s="13">
        <v>39</v>
      </c>
      <c r="B158" s="93">
        <v>17629.08</v>
      </c>
      <c r="C158" s="93">
        <v>17623.019</v>
      </c>
      <c r="D158" s="93">
        <v>17616.952</v>
      </c>
      <c r="E158" s="93">
        <v>17610.664</v>
      </c>
      <c r="F158" s="93">
        <v>17604.148</v>
      </c>
      <c r="G158" s="93">
        <v>17597.397</v>
      </c>
      <c r="H158" s="93">
        <v>17590.403</v>
      </c>
      <c r="I158" s="93">
        <v>17583.158</v>
      </c>
      <c r="J158" s="93">
        <v>17575.655</v>
      </c>
      <c r="K158" s="93">
        <v>17567.888</v>
      </c>
      <c r="L158" s="93">
        <v>17559.848</v>
      </c>
      <c r="M158" s="93">
        <v>17551.528</v>
      </c>
      <c r="N158" s="93">
        <v>17542.923</v>
      </c>
      <c r="O158" s="93">
        <v>17534.025</v>
      </c>
      <c r="P158" s="93">
        <v>17524.828</v>
      </c>
      <c r="Q158" s="93">
        <v>17515.326</v>
      </c>
      <c r="R158" s="93">
        <v>17505.515</v>
      </c>
      <c r="S158" s="93">
        <v>17495.388</v>
      </c>
      <c r="T158" s="93">
        <v>17484.942</v>
      </c>
      <c r="U158" s="93">
        <v>17474.173</v>
      </c>
      <c r="V158" s="93">
        <v>17463.077</v>
      </c>
      <c r="W158" s="93">
        <v>17451.652</v>
      </c>
      <c r="X158" s="93">
        <v>17439.904</v>
      </c>
      <c r="Y158" s="93">
        <v>17427.831</v>
      </c>
      <c r="Z158" s="93">
        <v>17415.431</v>
      </c>
      <c r="AA158" s="93">
        <v>17402.706</v>
      </c>
      <c r="AB158" s="93">
        <v>17389.655</v>
      </c>
      <c r="AC158" s="93">
        <v>17376.28</v>
      </c>
      <c r="AD158" s="93">
        <v>17362.584</v>
      </c>
      <c r="AE158" s="93">
        <v>17348.572</v>
      </c>
      <c r="AF158" s="93">
        <v>17334.248</v>
      </c>
      <c r="AG158" s="93">
        <v>17319.619</v>
      </c>
      <c r="AH158" s="93">
        <v>17304.694</v>
      </c>
      <c r="AI158" s="93">
        <v>17289.48</v>
      </c>
      <c r="AJ158" s="93">
        <v>17273.991</v>
      </c>
      <c r="AK158" s="93">
        <v>17258.242</v>
      </c>
      <c r="AL158" s="93">
        <v>17242.251</v>
      </c>
      <c r="AM158" s="93">
        <v>17226.034</v>
      </c>
      <c r="AN158" s="93">
        <v>17209.613</v>
      </c>
      <c r="AO158" s="93">
        <v>17192.186</v>
      </c>
      <c r="AP158" s="93">
        <v>17176.828</v>
      </c>
      <c r="AQ158" s="93">
        <v>17160.497</v>
      </c>
      <c r="AR158" s="93">
        <v>17144.037</v>
      </c>
      <c r="AS158" s="93">
        <v>17127.473</v>
      </c>
      <c r="AT158" s="93">
        <v>17110.83</v>
      </c>
      <c r="AU158" s="93">
        <v>17094.127</v>
      </c>
      <c r="AV158" s="93">
        <v>17077.39</v>
      </c>
      <c r="AW158" s="93">
        <v>17060.648</v>
      </c>
      <c r="AX158" s="93">
        <v>17043.933</v>
      </c>
      <c r="AY158" s="93">
        <v>17027.274</v>
      </c>
      <c r="AZ158" s="93">
        <v>17010.702</v>
      </c>
      <c r="BA158" s="93">
        <v>16994.248</v>
      </c>
      <c r="BB158" s="93">
        <v>16977.94</v>
      </c>
      <c r="BC158" s="93">
        <v>16961.822</v>
      </c>
      <c r="BD158" s="93">
        <v>16945.915</v>
      </c>
      <c r="BE158" s="93">
        <v>16930.243</v>
      </c>
      <c r="BF158" s="93">
        <v>16914.83</v>
      </c>
      <c r="BG158" s="93">
        <v>16900.263</v>
      </c>
      <c r="BH158" s="93">
        <v>16885.989</v>
      </c>
      <c r="BI158" s="93">
        <v>16872.029</v>
      </c>
      <c r="BJ158" s="93">
        <v>16858.401</v>
      </c>
      <c r="BK158" s="93">
        <v>16845.122</v>
      </c>
      <c r="BL158" s="93">
        <v>16832.204</v>
      </c>
      <c r="BM158" s="93">
        <v>16819.577</v>
      </c>
      <c r="BN158" s="93">
        <v>16807.292</v>
      </c>
      <c r="BO158" s="93">
        <v>16795.396</v>
      </c>
      <c r="BP158" s="93">
        <v>16783.924</v>
      </c>
      <c r="BQ158" s="93">
        <v>16772.907</v>
      </c>
      <c r="BR158" s="93">
        <v>16762.364</v>
      </c>
      <c r="BS158" s="93">
        <v>16752.312</v>
      </c>
      <c r="BT158" s="93">
        <v>16742.76</v>
      </c>
      <c r="BU158" s="93">
        <v>16733.711</v>
      </c>
      <c r="BV158" s="93">
        <v>16725.164</v>
      </c>
      <c r="BW158" s="93">
        <v>16717.113</v>
      </c>
      <c r="BX158" s="93">
        <v>16709.549</v>
      </c>
      <c r="BY158" s="93">
        <v>16702.46</v>
      </c>
      <c r="BZ158" s="93">
        <v>16695.83</v>
      </c>
      <c r="CA158" s="93">
        <v>16689.645</v>
      </c>
      <c r="CB158" s="93">
        <v>16683.884</v>
      </c>
      <c r="CC158" s="93">
        <v>16678.528</v>
      </c>
      <c r="CD158" s="93">
        <v>16673.558</v>
      </c>
      <c r="CE158" s="93">
        <v>16668.952</v>
      </c>
      <c r="CF158" s="93">
        <v>16664.689</v>
      </c>
      <c r="CG158" s="93">
        <v>16660.75</v>
      </c>
      <c r="CH158" s="93">
        <v>16657.112</v>
      </c>
      <c r="CI158" s="93">
        <v>16653.757</v>
      </c>
      <c r="CJ158" s="93">
        <v>16650.666</v>
      </c>
      <c r="CK158" s="93">
        <v>16647.818</v>
      </c>
      <c r="CL158" s="93">
        <v>16645.197</v>
      </c>
      <c r="CM158" s="93">
        <v>16642.786</v>
      </c>
      <c r="CN158" s="93">
        <v>16640.568</v>
      </c>
      <c r="CO158" s="93">
        <v>16638.529</v>
      </c>
      <c r="CP158" s="93">
        <v>16636.654</v>
      </c>
      <c r="CQ158" s="93">
        <v>16634.93</v>
      </c>
      <c r="CR158" s="93">
        <v>16633.345</v>
      </c>
      <c r="CS158" s="93">
        <v>16631.888</v>
      </c>
      <c r="CT158" s="93">
        <v>16630.548</v>
      </c>
      <c r="CU158" s="93">
        <v>16629.316</v>
      </c>
      <c r="CV158" s="93">
        <v>16628.185</v>
      </c>
      <c r="CW158" s="93">
        <v>16627.146</v>
      </c>
      <c r="CX158" s="93">
        <v>16626.194</v>
      </c>
    </row>
    <row r="159" spans="1:102" ht="14.25">
      <c r="A159" s="13">
        <v>40</v>
      </c>
      <c r="B159" s="93">
        <v>17628.208</v>
      </c>
      <c r="C159" s="93">
        <v>17622.071</v>
      </c>
      <c r="D159" s="93">
        <v>17615.934</v>
      </c>
      <c r="E159" s="93">
        <v>17609.57</v>
      </c>
      <c r="F159" s="93">
        <v>17602.969</v>
      </c>
      <c r="G159" s="93">
        <v>17596.124</v>
      </c>
      <c r="H159" s="93">
        <v>17589.027</v>
      </c>
      <c r="I159" s="93">
        <v>17581.669</v>
      </c>
      <c r="J159" s="93">
        <v>17574.042</v>
      </c>
      <c r="K159" s="93">
        <v>17566.138</v>
      </c>
      <c r="L159" s="93">
        <v>17557.949</v>
      </c>
      <c r="M159" s="93">
        <v>17549.467</v>
      </c>
      <c r="N159" s="93">
        <v>17540.684</v>
      </c>
      <c r="O159" s="93">
        <v>17531.594</v>
      </c>
      <c r="P159" s="93">
        <v>17522.188</v>
      </c>
      <c r="Q159" s="93">
        <v>17512.46</v>
      </c>
      <c r="R159" s="93">
        <v>17502.404</v>
      </c>
      <c r="S159" s="93">
        <v>17492.013</v>
      </c>
      <c r="T159" s="93">
        <v>17481.282</v>
      </c>
      <c r="U159" s="93">
        <v>17470.206</v>
      </c>
      <c r="V159" s="93">
        <v>17458.78</v>
      </c>
      <c r="W159" s="93">
        <v>17447.002</v>
      </c>
      <c r="X159" s="93">
        <v>17434.876</v>
      </c>
      <c r="Y159" s="93">
        <v>17422.399</v>
      </c>
      <c r="Z159" s="93">
        <v>17409.569</v>
      </c>
      <c r="AA159" s="93">
        <v>17396.386</v>
      </c>
      <c r="AB159" s="93">
        <v>17382.847</v>
      </c>
      <c r="AC159" s="93">
        <v>17368.956</v>
      </c>
      <c r="AD159" s="93">
        <v>17354.712</v>
      </c>
      <c r="AE159" s="93">
        <v>17340.119</v>
      </c>
      <c r="AF159" s="93">
        <v>17325.182</v>
      </c>
      <c r="AG159" s="93">
        <v>17309.907</v>
      </c>
      <c r="AH159" s="93">
        <v>17294.299</v>
      </c>
      <c r="AI159" s="93">
        <v>17278.368</v>
      </c>
      <c r="AJ159" s="93">
        <v>17262.125</v>
      </c>
      <c r="AK159" s="93">
        <v>17245.587</v>
      </c>
      <c r="AL159" s="93">
        <v>17228.769</v>
      </c>
      <c r="AM159" s="93">
        <v>17211.691</v>
      </c>
      <c r="AN159" s="93">
        <v>17194.37</v>
      </c>
      <c r="AO159" s="93">
        <v>17176.828</v>
      </c>
      <c r="AP159" s="93">
        <v>17158.249</v>
      </c>
      <c r="AQ159" s="93">
        <v>17141.75</v>
      </c>
      <c r="AR159" s="93">
        <v>17124.25</v>
      </c>
      <c r="AS159" s="93">
        <v>17106.616</v>
      </c>
      <c r="AT159" s="93">
        <v>17088.87</v>
      </c>
      <c r="AU159" s="93">
        <v>17071.034</v>
      </c>
      <c r="AV159" s="93">
        <v>17053.135</v>
      </c>
      <c r="AW159" s="93">
        <v>17035.204</v>
      </c>
      <c r="AX159" s="93">
        <v>17017.275</v>
      </c>
      <c r="AY159" s="93">
        <v>16999.378</v>
      </c>
      <c r="AZ159" s="93">
        <v>16981.549</v>
      </c>
      <c r="BA159" s="93">
        <v>16963.818</v>
      </c>
      <c r="BB159" s="93">
        <v>16946.219</v>
      </c>
      <c r="BC159" s="93">
        <v>16928.796</v>
      </c>
      <c r="BD159" s="93">
        <v>16911.577</v>
      </c>
      <c r="BE159" s="93">
        <v>16894.586</v>
      </c>
      <c r="BF159" s="93">
        <v>16877.848</v>
      </c>
      <c r="BG159" s="93">
        <v>16862.016</v>
      </c>
      <c r="BH159" s="93">
        <v>16846.478</v>
      </c>
      <c r="BI159" s="93">
        <v>16831.258</v>
      </c>
      <c r="BJ159" s="93">
        <v>16816.378</v>
      </c>
      <c r="BK159" s="93">
        <v>16801.857</v>
      </c>
      <c r="BL159" s="93">
        <v>16787.711</v>
      </c>
      <c r="BM159" s="93">
        <v>16773.861</v>
      </c>
      <c r="BN159" s="93">
        <v>16760.368</v>
      </c>
      <c r="BO159" s="93">
        <v>16747.283</v>
      </c>
      <c r="BP159" s="93">
        <v>16734.649</v>
      </c>
      <c r="BQ159" s="93">
        <v>16722.498</v>
      </c>
      <c r="BR159" s="93">
        <v>16710.858</v>
      </c>
      <c r="BS159" s="93">
        <v>16699.746</v>
      </c>
      <c r="BT159" s="93">
        <v>16689.175</v>
      </c>
      <c r="BU159" s="93">
        <v>16679.149</v>
      </c>
      <c r="BV159" s="93">
        <v>16669.67</v>
      </c>
      <c r="BW159" s="93">
        <v>16660.733</v>
      </c>
      <c r="BX159" s="93">
        <v>16652.329</v>
      </c>
      <c r="BY159" s="93">
        <v>16644.446</v>
      </c>
      <c r="BZ159" s="93">
        <v>16637.069</v>
      </c>
      <c r="CA159" s="93">
        <v>16630.18</v>
      </c>
      <c r="CB159" s="93">
        <v>16623.761</v>
      </c>
      <c r="CC159" s="93">
        <v>16617.789</v>
      </c>
      <c r="CD159" s="93">
        <v>16612.244</v>
      </c>
      <c r="CE159" s="93">
        <v>16607.104</v>
      </c>
      <c r="CF159" s="93">
        <v>16602.345</v>
      </c>
      <c r="CG159" s="93">
        <v>16597.946</v>
      </c>
      <c r="CH159" s="93">
        <v>16593.883</v>
      </c>
      <c r="CI159" s="93">
        <v>16590.136</v>
      </c>
      <c r="CJ159" s="93">
        <v>16586.682</v>
      </c>
      <c r="CK159" s="93">
        <v>16583.502</v>
      </c>
      <c r="CL159" s="93">
        <v>16580.575</v>
      </c>
      <c r="CM159" s="93">
        <v>16577.884</v>
      </c>
      <c r="CN159" s="93">
        <v>16575.409</v>
      </c>
      <c r="CO159" s="93">
        <v>16573.134</v>
      </c>
      <c r="CP159" s="93">
        <v>16571.044</v>
      </c>
      <c r="CQ159" s="93">
        <v>16569.123</v>
      </c>
      <c r="CR159" s="93">
        <v>16567.357</v>
      </c>
      <c r="CS159" s="93">
        <v>16565.735</v>
      </c>
      <c r="CT159" s="93">
        <v>16564.244</v>
      </c>
      <c r="CU159" s="93">
        <v>16562.873</v>
      </c>
      <c r="CV159" s="93">
        <v>16561.614</v>
      </c>
      <c r="CW159" s="93">
        <v>16560.457</v>
      </c>
      <c r="CX159" s="93">
        <v>16559.396</v>
      </c>
    </row>
    <row r="160" spans="1:102" ht="14.25">
      <c r="A160" s="13">
        <v>41</v>
      </c>
      <c r="B160" s="93">
        <v>17627.347</v>
      </c>
      <c r="C160" s="93">
        <v>17621.135</v>
      </c>
      <c r="D160" s="93">
        <v>17614.932</v>
      </c>
      <c r="E160" s="93">
        <v>17608.494</v>
      </c>
      <c r="F160" s="93">
        <v>17601.812</v>
      </c>
      <c r="G160" s="93">
        <v>17594.877</v>
      </c>
      <c r="H160" s="93">
        <v>17587.68</v>
      </c>
      <c r="I160" s="93">
        <v>17580.212</v>
      </c>
      <c r="J160" s="93">
        <v>17572.464</v>
      </c>
      <c r="K160" s="93">
        <v>17564.428</v>
      </c>
      <c r="L160" s="93">
        <v>17556.094</v>
      </c>
      <c r="M160" s="93">
        <v>17547.453</v>
      </c>
      <c r="N160" s="93">
        <v>17538.497</v>
      </c>
      <c r="O160" s="93">
        <v>17529.217</v>
      </c>
      <c r="P160" s="93">
        <v>17519.606</v>
      </c>
      <c r="Q160" s="93">
        <v>17509.655</v>
      </c>
      <c r="R160" s="93">
        <v>17499.357</v>
      </c>
      <c r="S160" s="93">
        <v>17488.704</v>
      </c>
      <c r="T160" s="93">
        <v>17477.69</v>
      </c>
      <c r="U160" s="93">
        <v>17466.309</v>
      </c>
      <c r="V160" s="93">
        <v>17454.556</v>
      </c>
      <c r="W160" s="93">
        <v>17442.424</v>
      </c>
      <c r="X160" s="93">
        <v>17429.92</v>
      </c>
      <c r="Y160" s="93">
        <v>17417.039</v>
      </c>
      <c r="Z160" s="93">
        <v>17403.778</v>
      </c>
      <c r="AA160" s="93">
        <v>17390.133</v>
      </c>
      <c r="AB160" s="93">
        <v>17376.104</v>
      </c>
      <c r="AC160" s="93">
        <v>17361.69</v>
      </c>
      <c r="AD160" s="93">
        <v>17346.891</v>
      </c>
      <c r="AE160" s="93">
        <v>17331.711</v>
      </c>
      <c r="AF160" s="93">
        <v>17316.151</v>
      </c>
      <c r="AG160" s="93">
        <v>17300.216</v>
      </c>
      <c r="AH160" s="93">
        <v>17283.913</v>
      </c>
      <c r="AI160" s="93">
        <v>17267.25</v>
      </c>
      <c r="AJ160" s="93">
        <v>17250.235</v>
      </c>
      <c r="AK160" s="93">
        <v>17232.887</v>
      </c>
      <c r="AL160" s="93">
        <v>17215.221</v>
      </c>
      <c r="AM160" s="93">
        <v>17197.254</v>
      </c>
      <c r="AN160" s="93">
        <v>17179.006</v>
      </c>
      <c r="AO160" s="93">
        <v>17160.497</v>
      </c>
      <c r="AP160" s="93">
        <v>17141.75</v>
      </c>
      <c r="AQ160" s="93">
        <v>17121.934</v>
      </c>
      <c r="AR160" s="93">
        <v>17104.208</v>
      </c>
      <c r="AS160" s="93">
        <v>17085.457</v>
      </c>
      <c r="AT160" s="93">
        <v>17066.56</v>
      </c>
      <c r="AU160" s="93">
        <v>17047.538</v>
      </c>
      <c r="AV160" s="93">
        <v>17028.421</v>
      </c>
      <c r="AW160" s="93">
        <v>17009.242</v>
      </c>
      <c r="AX160" s="93">
        <v>16990.035</v>
      </c>
      <c r="AY160" s="93">
        <v>16970.835</v>
      </c>
      <c r="AZ160" s="93">
        <v>16951.676</v>
      </c>
      <c r="BA160" s="93">
        <v>16932.596</v>
      </c>
      <c r="BB160" s="93">
        <v>16913.627</v>
      </c>
      <c r="BC160" s="93">
        <v>16894.821</v>
      </c>
      <c r="BD160" s="93">
        <v>16876.204</v>
      </c>
      <c r="BE160" s="93">
        <v>16857.807</v>
      </c>
      <c r="BF160" s="93">
        <v>16839.656</v>
      </c>
      <c r="BG160" s="93">
        <v>16822.47</v>
      </c>
      <c r="BH160" s="93">
        <v>16805.578</v>
      </c>
      <c r="BI160" s="93">
        <v>16789.007</v>
      </c>
      <c r="BJ160" s="93">
        <v>16772.781</v>
      </c>
      <c r="BK160" s="93">
        <v>16756.921</v>
      </c>
      <c r="BL160" s="93">
        <v>16741.448</v>
      </c>
      <c r="BM160" s="93">
        <v>16726.276</v>
      </c>
      <c r="BN160" s="93">
        <v>16711.472</v>
      </c>
      <c r="BO160" s="93">
        <v>16697.095</v>
      </c>
      <c r="BP160" s="93">
        <v>16683.193</v>
      </c>
      <c r="BQ160" s="93">
        <v>16669.807</v>
      </c>
      <c r="BR160" s="93">
        <v>16656.965</v>
      </c>
      <c r="BS160" s="93">
        <v>16644.692</v>
      </c>
      <c r="BT160" s="93">
        <v>16633.001</v>
      </c>
      <c r="BU160" s="93">
        <v>16621.902</v>
      </c>
      <c r="BV160" s="93">
        <v>16611.396</v>
      </c>
      <c r="BW160" s="93">
        <v>16601.481</v>
      </c>
      <c r="BX160" s="93">
        <v>16592.147</v>
      </c>
      <c r="BY160" s="93">
        <v>16583.384</v>
      </c>
      <c r="BZ160" s="93">
        <v>16575.176</v>
      </c>
      <c r="CA160" s="93">
        <v>16567.504</v>
      </c>
      <c r="CB160" s="93">
        <v>16560.35</v>
      </c>
      <c r="CC160" s="93">
        <v>16553.69</v>
      </c>
      <c r="CD160" s="93">
        <v>16547.503</v>
      </c>
      <c r="CE160" s="93">
        <v>16541.763</v>
      </c>
      <c r="CF160" s="93">
        <v>16536.447</v>
      </c>
      <c r="CG160" s="93">
        <v>16531.53</v>
      </c>
      <c r="CH160" s="93">
        <v>16526.988</v>
      </c>
      <c r="CI160" s="93">
        <v>16522.798</v>
      </c>
      <c r="CJ160" s="93">
        <v>16518.935</v>
      </c>
      <c r="CK160" s="93">
        <v>16515.378</v>
      </c>
      <c r="CL160" s="93">
        <v>16512.104</v>
      </c>
      <c r="CM160" s="93">
        <v>16509.094</v>
      </c>
      <c r="CN160" s="93">
        <v>16506.326</v>
      </c>
      <c r="CO160" s="93">
        <v>16503.783</v>
      </c>
      <c r="CP160" s="93">
        <v>16501.447</v>
      </c>
      <c r="CQ160" s="93">
        <v>16499.301</v>
      </c>
      <c r="CR160" s="93">
        <v>16497.33</v>
      </c>
      <c r="CS160" s="93">
        <v>16495.52</v>
      </c>
      <c r="CT160" s="93">
        <v>16493.856</v>
      </c>
      <c r="CU160" s="93">
        <v>16492.327</v>
      </c>
      <c r="CV160" s="93">
        <v>16490.922</v>
      </c>
      <c r="CW160" s="93">
        <v>16489.631</v>
      </c>
      <c r="CX160" s="93">
        <v>16488.446</v>
      </c>
    </row>
    <row r="161" spans="1:102" ht="14.25">
      <c r="A161" s="13">
        <v>42</v>
      </c>
      <c r="B161" s="93">
        <v>17626.495</v>
      </c>
      <c r="C161" s="93">
        <v>17620.21</v>
      </c>
      <c r="D161" s="93">
        <v>17613.944</v>
      </c>
      <c r="E161" s="93">
        <v>17607.436</v>
      </c>
      <c r="F161" s="93">
        <v>17600.675</v>
      </c>
      <c r="G161" s="93">
        <v>17593.653</v>
      </c>
      <c r="H161" s="93">
        <v>17586.36</v>
      </c>
      <c r="I161" s="93">
        <v>17578.786</v>
      </c>
      <c r="J161" s="93">
        <v>17570.922</v>
      </c>
      <c r="K161" s="93">
        <v>17562.757</v>
      </c>
      <c r="L161" s="93">
        <v>17554.281</v>
      </c>
      <c r="M161" s="93">
        <v>17545.486</v>
      </c>
      <c r="N161" s="93">
        <v>17536.36</v>
      </c>
      <c r="O161" s="93">
        <v>17526.896</v>
      </c>
      <c r="P161" s="93">
        <v>17517.083</v>
      </c>
      <c r="Q161" s="93">
        <v>17506.912</v>
      </c>
      <c r="R161" s="93">
        <v>17496.376</v>
      </c>
      <c r="S161" s="93">
        <v>17485.465</v>
      </c>
      <c r="T161" s="93">
        <v>17474.171</v>
      </c>
      <c r="U161" s="93">
        <v>17462.487</v>
      </c>
      <c r="V161" s="93">
        <v>17450.407</v>
      </c>
      <c r="W161" s="93">
        <v>17437.924</v>
      </c>
      <c r="X161" s="93">
        <v>17425.043</v>
      </c>
      <c r="Y161" s="93">
        <v>17411.758</v>
      </c>
      <c r="Z161" s="93">
        <v>17398.063</v>
      </c>
      <c r="AA161" s="93">
        <v>17383.956</v>
      </c>
      <c r="AB161" s="93">
        <v>17369.433</v>
      </c>
      <c r="AC161" s="93">
        <v>17354.493</v>
      </c>
      <c r="AD161" s="93">
        <v>17339.134</v>
      </c>
      <c r="AE161" s="93">
        <v>17323.358</v>
      </c>
      <c r="AF161" s="93">
        <v>17307.166</v>
      </c>
      <c r="AG161" s="93">
        <v>17290.563</v>
      </c>
      <c r="AH161" s="93">
        <v>17273.552</v>
      </c>
      <c r="AI161" s="93">
        <v>17256.141</v>
      </c>
      <c r="AJ161" s="93">
        <v>17238.339</v>
      </c>
      <c r="AK161" s="93">
        <v>17220.161</v>
      </c>
      <c r="AL161" s="93">
        <v>17201.624</v>
      </c>
      <c r="AM161" s="93">
        <v>17182.745</v>
      </c>
      <c r="AN161" s="93">
        <v>17163.542</v>
      </c>
      <c r="AO161" s="93">
        <v>17144.037</v>
      </c>
      <c r="AP161" s="93">
        <v>17124.25</v>
      </c>
      <c r="AQ161" s="93">
        <v>17104.208</v>
      </c>
      <c r="AR161" s="93">
        <v>17083.063</v>
      </c>
      <c r="AS161" s="93">
        <v>17064.022</v>
      </c>
      <c r="AT161" s="93">
        <v>17043.925</v>
      </c>
      <c r="AU161" s="93">
        <v>17023.666</v>
      </c>
      <c r="AV161" s="93">
        <v>17003.274</v>
      </c>
      <c r="AW161" s="93">
        <v>16982.786</v>
      </c>
      <c r="AX161" s="93">
        <v>16962.237</v>
      </c>
      <c r="AY161" s="93">
        <v>16941.665</v>
      </c>
      <c r="AZ161" s="93">
        <v>16921.107</v>
      </c>
      <c r="BA161" s="93">
        <v>16900.601</v>
      </c>
      <c r="BB161" s="93">
        <v>16880.184</v>
      </c>
      <c r="BC161" s="93">
        <v>16859.91</v>
      </c>
      <c r="BD161" s="93">
        <v>16839.811</v>
      </c>
      <c r="BE161" s="93">
        <v>16819.917</v>
      </c>
      <c r="BF161" s="93">
        <v>16800.259</v>
      </c>
      <c r="BG161" s="93">
        <v>16781.63</v>
      </c>
      <c r="BH161" s="93">
        <v>16763.292</v>
      </c>
      <c r="BI161" s="93">
        <v>16745.273</v>
      </c>
      <c r="BJ161" s="93">
        <v>16727.602</v>
      </c>
      <c r="BK161" s="93">
        <v>16710.303</v>
      </c>
      <c r="BL161" s="93">
        <v>16693.401</v>
      </c>
      <c r="BM161" s="93">
        <v>16676.799</v>
      </c>
      <c r="BN161" s="93">
        <v>16660.576</v>
      </c>
      <c r="BO161" s="93">
        <v>16644.798</v>
      </c>
      <c r="BP161" s="93">
        <v>16629.519</v>
      </c>
      <c r="BQ161" s="93">
        <v>16614.785</v>
      </c>
      <c r="BR161" s="93">
        <v>16600.633</v>
      </c>
      <c r="BS161" s="93">
        <v>16587.089</v>
      </c>
      <c r="BT161" s="93">
        <v>16574.173</v>
      </c>
      <c r="BU161" s="93">
        <v>16561.894</v>
      </c>
      <c r="BV161" s="93">
        <v>16550.259</v>
      </c>
      <c r="BW161" s="93">
        <v>16539.264</v>
      </c>
      <c r="BX161" s="93">
        <v>16528.904</v>
      </c>
      <c r="BY161" s="93">
        <v>16519.167</v>
      </c>
      <c r="BZ161" s="93">
        <v>16510.038</v>
      </c>
      <c r="CA161" s="93">
        <v>16501.497</v>
      </c>
      <c r="CB161" s="93">
        <v>16493.526</v>
      </c>
      <c r="CC161" s="93">
        <v>16486.099</v>
      </c>
      <c r="CD161" s="93">
        <v>16479.193</v>
      </c>
      <c r="CE161" s="93">
        <v>16472.783</v>
      </c>
      <c r="CF161" s="93">
        <v>16466.842</v>
      </c>
      <c r="CG161" s="93">
        <v>16461.344</v>
      </c>
      <c r="CH161" s="93">
        <v>16456.262</v>
      </c>
      <c r="CI161" s="93">
        <v>16451.572</v>
      </c>
      <c r="CJ161" s="93">
        <v>16447.247</v>
      </c>
      <c r="CK161" s="93">
        <v>16443.264</v>
      </c>
      <c r="CL161" s="93">
        <v>16439.597</v>
      </c>
      <c r="CM161" s="93">
        <v>16436.224</v>
      </c>
      <c r="CN161" s="93">
        <v>16433.124</v>
      </c>
      <c r="CO161" s="93">
        <v>16430.276</v>
      </c>
      <c r="CP161" s="93">
        <v>16427.66</v>
      </c>
      <c r="CQ161" s="93">
        <v>16425.258</v>
      </c>
      <c r="CR161" s="93">
        <v>16423.052</v>
      </c>
      <c r="CS161" s="93">
        <v>16421.026</v>
      </c>
      <c r="CT161" s="93">
        <v>16419.165</v>
      </c>
      <c r="CU161" s="93">
        <v>16417.456</v>
      </c>
      <c r="CV161" s="93">
        <v>16415.886</v>
      </c>
      <c r="CW161" s="93">
        <v>16414.442</v>
      </c>
      <c r="CX161" s="93">
        <v>16413.115</v>
      </c>
    </row>
    <row r="162" spans="1:102" ht="14.25">
      <c r="A162" s="13">
        <v>43</v>
      </c>
      <c r="B162" s="93">
        <v>17625.651</v>
      </c>
      <c r="C162" s="93">
        <v>17619.294</v>
      </c>
      <c r="D162" s="93">
        <v>17612.968</v>
      </c>
      <c r="E162" s="93">
        <v>17606.393</v>
      </c>
      <c r="F162" s="93">
        <v>17599.557</v>
      </c>
      <c r="G162" s="93">
        <v>17592.452</v>
      </c>
      <c r="H162" s="93">
        <v>17585.067</v>
      </c>
      <c r="I162" s="93">
        <v>17577.391</v>
      </c>
      <c r="J162" s="93">
        <v>17569.414</v>
      </c>
      <c r="K162" s="93">
        <v>17561.124</v>
      </c>
      <c r="L162" s="93">
        <v>17552.511</v>
      </c>
      <c r="M162" s="93">
        <v>17543.565</v>
      </c>
      <c r="N162" s="93">
        <v>17534.275</v>
      </c>
      <c r="O162" s="93">
        <v>17524.629</v>
      </c>
      <c r="P162" s="93">
        <v>17514.619</v>
      </c>
      <c r="Q162" s="93">
        <v>17504.233</v>
      </c>
      <c r="R162" s="93">
        <v>17493.462</v>
      </c>
      <c r="S162" s="93">
        <v>17482.296</v>
      </c>
      <c r="T162" s="93">
        <v>17470.726</v>
      </c>
      <c r="U162" s="93">
        <v>17458.743</v>
      </c>
      <c r="V162" s="93">
        <v>17446.339</v>
      </c>
      <c r="W162" s="93">
        <v>17433.507</v>
      </c>
      <c r="X162" s="93">
        <v>17420.25</v>
      </c>
      <c r="Y162" s="93">
        <v>17406.562</v>
      </c>
      <c r="Z162" s="93">
        <v>17392.435</v>
      </c>
      <c r="AA162" s="93">
        <v>17377.864</v>
      </c>
      <c r="AB162" s="93">
        <v>17362.845</v>
      </c>
      <c r="AC162" s="93">
        <v>17347.375</v>
      </c>
      <c r="AD162" s="93">
        <v>17331.452</v>
      </c>
      <c r="AE162" s="93">
        <v>17315.075</v>
      </c>
      <c r="AF162" s="93">
        <v>17298.244</v>
      </c>
      <c r="AG162" s="93">
        <v>17280.962</v>
      </c>
      <c r="AH162" s="93">
        <v>17263.233</v>
      </c>
      <c r="AI162" s="93">
        <v>17245.061</v>
      </c>
      <c r="AJ162" s="93">
        <v>17226.455</v>
      </c>
      <c r="AK162" s="93">
        <v>17207.431</v>
      </c>
      <c r="AL162" s="93">
        <v>17188.003</v>
      </c>
      <c r="AM162" s="93">
        <v>17168.188</v>
      </c>
      <c r="AN162" s="93">
        <v>17148.005</v>
      </c>
      <c r="AO162" s="93">
        <v>17127.473</v>
      </c>
      <c r="AP162" s="93">
        <v>17106.616</v>
      </c>
      <c r="AQ162" s="93">
        <v>17085.457</v>
      </c>
      <c r="AR162" s="93">
        <v>17064.022</v>
      </c>
      <c r="AS162" s="93">
        <v>17041.456</v>
      </c>
      <c r="AT162" s="93">
        <v>17020.999</v>
      </c>
      <c r="AU162" s="93">
        <v>16999.45</v>
      </c>
      <c r="AV162" s="93">
        <v>16977.728</v>
      </c>
      <c r="AW162" s="93">
        <v>16955.871</v>
      </c>
      <c r="AX162" s="93">
        <v>16933.916</v>
      </c>
      <c r="AY162" s="93">
        <v>16911.904</v>
      </c>
      <c r="AZ162" s="93">
        <v>16889.874</v>
      </c>
      <c r="BA162" s="93">
        <v>16867.866</v>
      </c>
      <c r="BB162" s="93">
        <v>16845.92</v>
      </c>
      <c r="BC162" s="93">
        <v>16824.096</v>
      </c>
      <c r="BD162" s="93">
        <v>16802.426</v>
      </c>
      <c r="BE162" s="93">
        <v>16780.944</v>
      </c>
      <c r="BF162" s="93">
        <v>16759.683</v>
      </c>
      <c r="BG162" s="93">
        <v>16739.52</v>
      </c>
      <c r="BH162" s="93">
        <v>16719.639</v>
      </c>
      <c r="BI162" s="93">
        <v>16700.074</v>
      </c>
      <c r="BJ162" s="93">
        <v>16680.857</v>
      </c>
      <c r="BK162" s="93">
        <v>16662.016</v>
      </c>
      <c r="BL162" s="93">
        <v>16643.577</v>
      </c>
      <c r="BM162" s="93">
        <v>16625.437</v>
      </c>
      <c r="BN162" s="93">
        <v>16607.683</v>
      </c>
      <c r="BO162" s="93">
        <v>16590.388</v>
      </c>
      <c r="BP162" s="93">
        <v>16573.617</v>
      </c>
      <c r="BQ162" s="93">
        <v>16557.421</v>
      </c>
      <c r="BR162" s="93">
        <v>16541.843</v>
      </c>
      <c r="BS162" s="93">
        <v>16526.914</v>
      </c>
      <c r="BT162" s="93">
        <v>16512.658</v>
      </c>
      <c r="BU162" s="93">
        <v>16499.09</v>
      </c>
      <c r="BV162" s="93">
        <v>16486.216</v>
      </c>
      <c r="BW162" s="93">
        <v>16474.037</v>
      </c>
      <c r="BX162" s="93">
        <v>16462.548</v>
      </c>
      <c r="BY162" s="93">
        <v>16451.738</v>
      </c>
      <c r="BZ162" s="93">
        <v>16441.591</v>
      </c>
      <c r="CA162" s="93">
        <v>16432.09</v>
      </c>
      <c r="CB162" s="93">
        <v>16423.212</v>
      </c>
      <c r="CC162" s="93">
        <v>16414.934</v>
      </c>
      <c r="CD162" s="93">
        <v>16407.23</v>
      </c>
      <c r="CE162" s="93">
        <v>16400.073</v>
      </c>
      <c r="CF162" s="93">
        <v>16393.434</v>
      </c>
      <c r="CG162" s="93">
        <v>16387.287</v>
      </c>
      <c r="CH162" s="93">
        <v>16381.602</v>
      </c>
      <c r="CI162" s="93">
        <v>16376.351</v>
      </c>
      <c r="CJ162" s="93">
        <v>16371.507</v>
      </c>
      <c r="CK162" s="93">
        <v>16367.043</v>
      </c>
      <c r="CL162" s="93">
        <v>16362.933</v>
      </c>
      <c r="CM162" s="93">
        <v>16359.152</v>
      </c>
      <c r="CN162" s="93">
        <v>16355.676</v>
      </c>
      <c r="CO162" s="93">
        <v>16352.482</v>
      </c>
      <c r="CP162" s="93">
        <v>16349.549</v>
      </c>
      <c r="CQ162" s="93">
        <v>16346.855</v>
      </c>
      <c r="CR162" s="93">
        <v>16344.382</v>
      </c>
      <c r="CS162" s="93">
        <v>16342.112</v>
      </c>
      <c r="CT162" s="93">
        <v>16340.028</v>
      </c>
      <c r="CU162" s="93">
        <v>16338.114</v>
      </c>
      <c r="CV162" s="93">
        <v>16336.355</v>
      </c>
      <c r="CW162" s="93">
        <v>16334.739</v>
      </c>
      <c r="CX162" s="93">
        <v>16333.254</v>
      </c>
    </row>
    <row r="163" spans="1:102" ht="14.25">
      <c r="A163" s="13">
        <v>44</v>
      </c>
      <c r="B163" s="93">
        <v>17624.812</v>
      </c>
      <c r="C163" s="93">
        <v>17618.386</v>
      </c>
      <c r="D163" s="93">
        <v>17612.002</v>
      </c>
      <c r="E163" s="93">
        <v>17605.363</v>
      </c>
      <c r="F163" s="93">
        <v>17598.456</v>
      </c>
      <c r="G163" s="93">
        <v>17591.272</v>
      </c>
      <c r="H163" s="93">
        <v>17583.798</v>
      </c>
      <c r="I163" s="93">
        <v>17576.024</v>
      </c>
      <c r="J163" s="93">
        <v>17567.938</v>
      </c>
      <c r="K163" s="93">
        <v>17559.528</v>
      </c>
      <c r="L163" s="93">
        <v>17550.782</v>
      </c>
      <c r="M163" s="93">
        <v>17541.69</v>
      </c>
      <c r="N163" s="93">
        <v>17532.239</v>
      </c>
      <c r="O163" s="93">
        <v>17522.418</v>
      </c>
      <c r="P163" s="93">
        <v>17512.214</v>
      </c>
      <c r="Q163" s="93">
        <v>17501.618</v>
      </c>
      <c r="R163" s="93">
        <v>17490.617</v>
      </c>
      <c r="S163" s="93">
        <v>17479.2</v>
      </c>
      <c r="T163" s="93">
        <v>17467.358</v>
      </c>
      <c r="U163" s="93">
        <v>17455.079</v>
      </c>
      <c r="V163" s="93">
        <v>17442.355</v>
      </c>
      <c r="W163" s="93">
        <v>17429.176</v>
      </c>
      <c r="X163" s="93">
        <v>17415.546</v>
      </c>
      <c r="Y163" s="93">
        <v>17401.456</v>
      </c>
      <c r="Z163" s="93">
        <v>17386.897</v>
      </c>
      <c r="AA163" s="93">
        <v>17371.863</v>
      </c>
      <c r="AB163" s="93">
        <v>17356.348</v>
      </c>
      <c r="AC163" s="93">
        <v>17340.347</v>
      </c>
      <c r="AD163" s="93">
        <v>17323.856</v>
      </c>
      <c r="AE163" s="93">
        <v>17306.873</v>
      </c>
      <c r="AF163" s="93">
        <v>17289.397</v>
      </c>
      <c r="AG163" s="93">
        <v>17271.429</v>
      </c>
      <c r="AH163" s="93">
        <v>17252.97</v>
      </c>
      <c r="AI163" s="93">
        <v>17234.026</v>
      </c>
      <c r="AJ163" s="93">
        <v>17214.602</v>
      </c>
      <c r="AK163" s="93">
        <v>17194.714</v>
      </c>
      <c r="AL163" s="93">
        <v>17174.376</v>
      </c>
      <c r="AM163" s="93">
        <v>17153.604</v>
      </c>
      <c r="AN163" s="93">
        <v>17132.415</v>
      </c>
      <c r="AO163" s="93">
        <v>17110.83</v>
      </c>
      <c r="AP163" s="93">
        <v>17088.87</v>
      </c>
      <c r="AQ163" s="93">
        <v>17066.56</v>
      </c>
      <c r="AR163" s="93">
        <v>17043.925</v>
      </c>
      <c r="AS163" s="93">
        <v>17020.999</v>
      </c>
      <c r="AT163" s="93">
        <v>16996.905</v>
      </c>
      <c r="AU163" s="93">
        <v>16974.919</v>
      </c>
      <c r="AV163" s="93">
        <v>16951.811</v>
      </c>
      <c r="AW163" s="93">
        <v>16928.524</v>
      </c>
      <c r="AX163" s="93">
        <v>16905.099</v>
      </c>
      <c r="AY163" s="93">
        <v>16881.577</v>
      </c>
      <c r="AZ163" s="93">
        <v>16858.001</v>
      </c>
      <c r="BA163" s="93">
        <v>16834.413</v>
      </c>
      <c r="BB163" s="93">
        <v>16810.857</v>
      </c>
      <c r="BC163" s="93">
        <v>16787.396</v>
      </c>
      <c r="BD163" s="93">
        <v>16764.064</v>
      </c>
      <c r="BE163" s="93">
        <v>16740.9</v>
      </c>
      <c r="BF163" s="93">
        <v>16717.939</v>
      </c>
      <c r="BG163" s="93">
        <v>16696.145</v>
      </c>
      <c r="BH163" s="93">
        <v>16674.623</v>
      </c>
      <c r="BI163" s="93">
        <v>16653.411</v>
      </c>
      <c r="BJ163" s="93">
        <v>16632.542</v>
      </c>
      <c r="BK163" s="93">
        <v>16612.049</v>
      </c>
      <c r="BL163" s="93">
        <v>16591.962</v>
      </c>
      <c r="BM163" s="93">
        <v>16572.168</v>
      </c>
      <c r="BN163" s="93">
        <v>16552.764</v>
      </c>
      <c r="BO163" s="93">
        <v>16533.832</v>
      </c>
      <c r="BP163" s="93">
        <v>16515.446</v>
      </c>
      <c r="BQ163" s="93">
        <v>16497.665</v>
      </c>
      <c r="BR163" s="93">
        <v>16480.537</v>
      </c>
      <c r="BS163" s="93">
        <v>16464.101</v>
      </c>
      <c r="BT163" s="93">
        <v>16448.385</v>
      </c>
      <c r="BU163" s="93">
        <v>16433.407</v>
      </c>
      <c r="BV163" s="93">
        <v>16419.177</v>
      </c>
      <c r="BW163" s="93">
        <v>16405.699</v>
      </c>
      <c r="BX163" s="93">
        <v>16392.969</v>
      </c>
      <c r="BY163" s="93">
        <v>16380.977</v>
      </c>
      <c r="BZ163" s="93">
        <v>16369.709</v>
      </c>
      <c r="CA163" s="93">
        <v>16359.146</v>
      </c>
      <c r="CB163" s="93">
        <v>16349.265</v>
      </c>
      <c r="CC163" s="93">
        <v>16340.043</v>
      </c>
      <c r="CD163" s="93">
        <v>16331.451</v>
      </c>
      <c r="CE163" s="93">
        <v>16323.462</v>
      </c>
      <c r="CF163" s="93">
        <v>16316.046</v>
      </c>
      <c r="CG163" s="93">
        <v>16309.172</v>
      </c>
      <c r="CH163" s="93">
        <v>16302.81</v>
      </c>
      <c r="CI163" s="93">
        <v>16296.931</v>
      </c>
      <c r="CJ163" s="93">
        <v>16291.503</v>
      </c>
      <c r="CK163" s="93">
        <v>16286.499</v>
      </c>
      <c r="CL163" s="93">
        <v>16281.889</v>
      </c>
      <c r="CM163" s="93">
        <v>16277.646</v>
      </c>
      <c r="CN163" s="93">
        <v>16273.744</v>
      </c>
      <c r="CO163" s="93">
        <v>16270.158</v>
      </c>
      <c r="CP163" s="93">
        <v>16266.863</v>
      </c>
      <c r="CQ163" s="93">
        <v>16263.838</v>
      </c>
      <c r="CR163" s="93">
        <v>16261.061</v>
      </c>
      <c r="CS163" s="93">
        <v>16258.512</v>
      </c>
      <c r="CT163" s="93">
        <v>16256.172</v>
      </c>
      <c r="CU163" s="93">
        <v>16254.024</v>
      </c>
      <c r="CV163" s="93">
        <v>16252.05</v>
      </c>
      <c r="CW163" s="93">
        <v>16250.237</v>
      </c>
      <c r="CX163" s="93">
        <v>16248.571</v>
      </c>
    </row>
    <row r="164" spans="1:102" ht="14.25">
      <c r="A164" s="14">
        <v>45</v>
      </c>
      <c r="B164" s="93">
        <v>17623.976</v>
      </c>
      <c r="C164" s="93">
        <v>17617.482</v>
      </c>
      <c r="D164" s="93">
        <v>17611.044</v>
      </c>
      <c r="E164" s="93">
        <v>17604.344</v>
      </c>
      <c r="F164" s="93">
        <v>17597.37</v>
      </c>
      <c r="G164" s="93">
        <v>17590.109</v>
      </c>
      <c r="H164" s="93">
        <v>17582.551</v>
      </c>
      <c r="I164" s="93">
        <v>17574.683</v>
      </c>
      <c r="J164" s="93">
        <v>17566.492</v>
      </c>
      <c r="K164" s="93">
        <v>17557.966</v>
      </c>
      <c r="L164" s="93">
        <v>17549.093</v>
      </c>
      <c r="M164" s="93">
        <v>17539.859</v>
      </c>
      <c r="N164" s="93">
        <v>17530.252</v>
      </c>
      <c r="O164" s="93">
        <v>17520.259</v>
      </c>
      <c r="P164" s="93">
        <v>17509.868</v>
      </c>
      <c r="Q164" s="93">
        <v>17499.065</v>
      </c>
      <c r="R164" s="93">
        <v>17487.839</v>
      </c>
      <c r="S164" s="93">
        <v>17476.177</v>
      </c>
      <c r="T164" s="93">
        <v>17464.066</v>
      </c>
      <c r="U164" s="93">
        <v>17451.496</v>
      </c>
      <c r="V164" s="93">
        <v>17438.456</v>
      </c>
      <c r="W164" s="93">
        <v>17424.934</v>
      </c>
      <c r="X164" s="93">
        <v>17410.934</v>
      </c>
      <c r="Y164" s="93">
        <v>17396.445</v>
      </c>
      <c r="Z164" s="93">
        <v>17381.456</v>
      </c>
      <c r="AA164" s="93">
        <v>17365.96</v>
      </c>
      <c r="AB164" s="93">
        <v>17349.949</v>
      </c>
      <c r="AC164" s="93">
        <v>17333.415</v>
      </c>
      <c r="AD164" s="93">
        <v>17316.355</v>
      </c>
      <c r="AE164" s="93">
        <v>17298.762</v>
      </c>
      <c r="AF164" s="93">
        <v>17280.636</v>
      </c>
      <c r="AG164" s="93">
        <v>17261.974</v>
      </c>
      <c r="AH164" s="93">
        <v>17242.778</v>
      </c>
      <c r="AI164" s="93">
        <v>17223.05</v>
      </c>
      <c r="AJ164" s="93">
        <v>17202.795</v>
      </c>
      <c r="AK164" s="93">
        <v>17182.028</v>
      </c>
      <c r="AL164" s="93">
        <v>17160.762</v>
      </c>
      <c r="AM164" s="93">
        <v>17139.011</v>
      </c>
      <c r="AN164" s="93">
        <v>17116.793</v>
      </c>
      <c r="AO164" s="93">
        <v>17094.127</v>
      </c>
      <c r="AP164" s="93">
        <v>17071.034</v>
      </c>
      <c r="AQ164" s="93">
        <v>17047.538</v>
      </c>
      <c r="AR164" s="93">
        <v>17023.666</v>
      </c>
      <c r="AS164" s="93">
        <v>16999.45</v>
      </c>
      <c r="AT164" s="93">
        <v>16974.919</v>
      </c>
      <c r="AU164" s="93">
        <v>16949.178</v>
      </c>
      <c r="AV164" s="93">
        <v>16925.547</v>
      </c>
      <c r="AW164" s="93">
        <v>16900.769</v>
      </c>
      <c r="AX164" s="93">
        <v>16875.808</v>
      </c>
      <c r="AY164" s="93">
        <v>16850.706</v>
      </c>
      <c r="AZ164" s="93">
        <v>16825.509</v>
      </c>
      <c r="BA164" s="93">
        <v>16800.261</v>
      </c>
      <c r="BB164" s="93">
        <v>16775.01</v>
      </c>
      <c r="BC164" s="93">
        <v>16749.822</v>
      </c>
      <c r="BD164" s="93">
        <v>16724.736</v>
      </c>
      <c r="BE164" s="93">
        <v>16699.79</v>
      </c>
      <c r="BF164" s="93">
        <v>16675.026</v>
      </c>
      <c r="BG164" s="93">
        <v>16651.503</v>
      </c>
      <c r="BH164" s="93">
        <v>16628.237</v>
      </c>
      <c r="BI164" s="93">
        <v>16605.269</v>
      </c>
      <c r="BJ164" s="93">
        <v>16582.638</v>
      </c>
      <c r="BK164" s="93">
        <v>16560.379</v>
      </c>
      <c r="BL164" s="93">
        <v>16538.527</v>
      </c>
      <c r="BM164" s="93">
        <v>16516.956</v>
      </c>
      <c r="BN164" s="93">
        <v>16495.775</v>
      </c>
      <c r="BO164" s="93">
        <v>16475.077</v>
      </c>
      <c r="BP164" s="93">
        <v>16454.944</v>
      </c>
      <c r="BQ164" s="93">
        <v>16435.444</v>
      </c>
      <c r="BR164" s="93">
        <v>16416.634</v>
      </c>
      <c r="BS164" s="93">
        <v>16398.558</v>
      </c>
      <c r="BT164" s="93">
        <v>16381.249</v>
      </c>
      <c r="BU164" s="93">
        <v>16364.73</v>
      </c>
      <c r="BV164" s="93">
        <v>16349.016</v>
      </c>
      <c r="BW164" s="93">
        <v>16334.113</v>
      </c>
      <c r="BX164" s="93">
        <v>16320.018</v>
      </c>
      <c r="BY164" s="93">
        <v>16306.725</v>
      </c>
      <c r="BZ164" s="93">
        <v>16294.218</v>
      </c>
      <c r="CA164" s="93">
        <v>16282.48</v>
      </c>
      <c r="CB164" s="93">
        <v>16271.488</v>
      </c>
      <c r="CC164" s="93">
        <v>16261.217</v>
      </c>
      <c r="CD164" s="93">
        <v>16251.638</v>
      </c>
      <c r="CE164" s="93">
        <v>16242.721</v>
      </c>
      <c r="CF164" s="93">
        <v>16234.435</v>
      </c>
      <c r="CG164" s="93">
        <v>16226.748</v>
      </c>
      <c r="CH164" s="93">
        <v>16219.627</v>
      </c>
      <c r="CI164" s="93">
        <v>16213.04</v>
      </c>
      <c r="CJ164" s="93">
        <v>16206.954</v>
      </c>
      <c r="CK164" s="93">
        <v>16201.338</v>
      </c>
      <c r="CL164" s="93">
        <v>16196.161</v>
      </c>
      <c r="CM164" s="93">
        <v>16191.394</v>
      </c>
      <c r="CN164" s="93">
        <v>16187.007</v>
      </c>
      <c r="CO164" s="93">
        <v>16182.973</v>
      </c>
      <c r="CP164" s="93">
        <v>16179.266</v>
      </c>
      <c r="CQ164" s="93">
        <v>16175.861</v>
      </c>
      <c r="CR164" s="93">
        <v>16172.734</v>
      </c>
      <c r="CS164" s="93">
        <v>16169.864</v>
      </c>
      <c r="CT164" s="93">
        <v>16167.229</v>
      </c>
      <c r="CU164" s="93">
        <v>16164.809</v>
      </c>
      <c r="CV164" s="93">
        <v>16162.587</v>
      </c>
      <c r="CW164" s="93">
        <v>16160.546</v>
      </c>
      <c r="CX164" s="93">
        <v>16158.669</v>
      </c>
    </row>
    <row r="165" spans="1:102" ht="14.25">
      <c r="A165" s="13">
        <v>46</v>
      </c>
      <c r="B165" s="93">
        <v>17623.141</v>
      </c>
      <c r="C165" s="93">
        <v>17616.58</v>
      </c>
      <c r="D165" s="93">
        <v>17610.092</v>
      </c>
      <c r="E165" s="93">
        <v>17603.334</v>
      </c>
      <c r="F165" s="93">
        <v>17596.295</v>
      </c>
      <c r="G165" s="93">
        <v>17588.962</v>
      </c>
      <c r="H165" s="93">
        <v>17581.323</v>
      </c>
      <c r="I165" s="93">
        <v>17573.365</v>
      </c>
      <c r="J165" s="93">
        <v>17565.074</v>
      </c>
      <c r="K165" s="93">
        <v>17556.437</v>
      </c>
      <c r="L165" s="93">
        <v>17547.44</v>
      </c>
      <c r="M165" s="93">
        <v>17538.07</v>
      </c>
      <c r="N165" s="93">
        <v>17528.312</v>
      </c>
      <c r="O165" s="93">
        <v>17518.153</v>
      </c>
      <c r="P165" s="93">
        <v>17507.579</v>
      </c>
      <c r="Q165" s="93">
        <v>17496.576</v>
      </c>
      <c r="R165" s="93">
        <v>17485.129</v>
      </c>
      <c r="S165" s="93">
        <v>17473.226</v>
      </c>
      <c r="T165" s="93">
        <v>17460.853</v>
      </c>
      <c r="U165" s="93">
        <v>17447.997</v>
      </c>
      <c r="V165" s="93">
        <v>17434.645</v>
      </c>
      <c r="W165" s="93">
        <v>17420.784</v>
      </c>
      <c r="X165" s="93">
        <v>17406.418</v>
      </c>
      <c r="Y165" s="93">
        <v>17391.533</v>
      </c>
      <c r="Z165" s="93">
        <v>17376.118</v>
      </c>
      <c r="AA165" s="93">
        <v>17360.162</v>
      </c>
      <c r="AB165" s="93">
        <v>17343.655</v>
      </c>
      <c r="AC165" s="93">
        <v>17326.59</v>
      </c>
      <c r="AD165" s="93">
        <v>17308.958</v>
      </c>
      <c r="AE165" s="93">
        <v>17290.754</v>
      </c>
      <c r="AF165" s="93">
        <v>17271.973</v>
      </c>
      <c r="AG165" s="93">
        <v>17252.613</v>
      </c>
      <c r="AH165" s="93">
        <v>17232.672</v>
      </c>
      <c r="AI165" s="93">
        <v>17212.15</v>
      </c>
      <c r="AJ165" s="93">
        <v>17191.053</v>
      </c>
      <c r="AK165" s="93">
        <v>17169.392</v>
      </c>
      <c r="AL165" s="93">
        <v>17147.181</v>
      </c>
      <c r="AM165" s="93">
        <v>17124.432</v>
      </c>
      <c r="AN165" s="93">
        <v>17101.162</v>
      </c>
      <c r="AO165" s="93">
        <v>17077.39</v>
      </c>
      <c r="AP165" s="93">
        <v>17053.135</v>
      </c>
      <c r="AQ165" s="93">
        <v>17028.421</v>
      </c>
      <c r="AR165" s="93">
        <v>17003.274</v>
      </c>
      <c r="AS165" s="93">
        <v>16977.728</v>
      </c>
      <c r="AT165" s="93">
        <v>16951.811</v>
      </c>
      <c r="AU165" s="93">
        <v>16925.547</v>
      </c>
      <c r="AV165" s="93">
        <v>16898.036</v>
      </c>
      <c r="AW165" s="93">
        <v>16872.643</v>
      </c>
      <c r="AX165" s="93">
        <v>16846.078</v>
      </c>
      <c r="AY165" s="93">
        <v>16819.326</v>
      </c>
      <c r="AZ165" s="93">
        <v>16792.431</v>
      </c>
      <c r="BA165" s="93">
        <v>16765.443</v>
      </c>
      <c r="BB165" s="93">
        <v>16738.41</v>
      </c>
      <c r="BC165" s="93">
        <v>16711.405</v>
      </c>
      <c r="BD165" s="93">
        <v>16684.468</v>
      </c>
      <c r="BE165" s="93">
        <v>16657.641</v>
      </c>
      <c r="BF165" s="93">
        <v>16630.967</v>
      </c>
      <c r="BG165" s="93">
        <v>16605.614</v>
      </c>
      <c r="BH165" s="93">
        <v>16580.499</v>
      </c>
      <c r="BI165" s="93">
        <v>16555.666</v>
      </c>
      <c r="BJ165" s="93">
        <v>16531.157</v>
      </c>
      <c r="BK165" s="93">
        <v>16507.014</v>
      </c>
      <c r="BL165" s="93">
        <v>16483.273</v>
      </c>
      <c r="BM165" s="93">
        <v>16459.798</v>
      </c>
      <c r="BN165" s="93">
        <v>16436.707</v>
      </c>
      <c r="BO165" s="93">
        <v>16414.107</v>
      </c>
      <c r="BP165" s="93">
        <v>16392.09</v>
      </c>
      <c r="BQ165" s="93">
        <v>16370.731</v>
      </c>
      <c r="BR165" s="93">
        <v>16350.097</v>
      </c>
      <c r="BS165" s="93">
        <v>16330.239</v>
      </c>
      <c r="BT165" s="93">
        <v>16311.197</v>
      </c>
      <c r="BU165" s="93">
        <v>16292.998</v>
      </c>
      <c r="BV165" s="93">
        <v>16275.663</v>
      </c>
      <c r="BW165" s="93">
        <v>16259.199</v>
      </c>
      <c r="BX165" s="93">
        <v>16243.608</v>
      </c>
      <c r="BY165" s="93">
        <v>16228.883</v>
      </c>
      <c r="BZ165" s="93">
        <v>16215.013</v>
      </c>
      <c r="CA165" s="93">
        <v>16201.978</v>
      </c>
      <c r="CB165" s="93">
        <v>16189.757</v>
      </c>
      <c r="CC165" s="93">
        <v>16178.323</v>
      </c>
      <c r="CD165" s="93">
        <v>16167.647</v>
      </c>
      <c r="CE165" s="93">
        <v>16157.697</v>
      </c>
      <c r="CF165" s="93">
        <v>16148.441</v>
      </c>
      <c r="CG165" s="93">
        <v>16139.844</v>
      </c>
      <c r="CH165" s="93">
        <v>16131.873</v>
      </c>
      <c r="CI165" s="93">
        <v>16124.491</v>
      </c>
      <c r="CJ165" s="93">
        <v>16117.664</v>
      </c>
      <c r="CK165" s="93">
        <v>16111.358</v>
      </c>
      <c r="CL165" s="93">
        <v>16105.541</v>
      </c>
      <c r="CM165" s="93">
        <v>16100.178</v>
      </c>
      <c r="CN165" s="93">
        <v>16095.24</v>
      </c>
      <c r="CO165" s="93">
        <v>16090.696</v>
      </c>
      <c r="CP165" s="93">
        <v>16086.518</v>
      </c>
      <c r="CQ165" s="93">
        <v>16082.677</v>
      </c>
      <c r="CR165" s="93">
        <v>16079.149</v>
      </c>
      <c r="CS165" s="93">
        <v>16075.909</v>
      </c>
      <c r="CT165" s="93">
        <v>16072.933</v>
      </c>
      <c r="CU165" s="93">
        <v>16070.2</v>
      </c>
      <c r="CV165" s="93">
        <v>16067.69</v>
      </c>
      <c r="CW165" s="93">
        <v>16065.384</v>
      </c>
      <c r="CX165" s="93">
        <v>16063.264</v>
      </c>
    </row>
    <row r="166" spans="1:102" ht="14.25">
      <c r="A166" s="13">
        <v>47</v>
      </c>
      <c r="B166" s="93">
        <v>17622.307</v>
      </c>
      <c r="C166" s="93">
        <v>17615.679</v>
      </c>
      <c r="D166" s="93">
        <v>17609.143</v>
      </c>
      <c r="E166" s="93">
        <v>17602.331</v>
      </c>
      <c r="F166" s="93">
        <v>17595.231</v>
      </c>
      <c r="G166" s="93">
        <v>17587.829</v>
      </c>
      <c r="H166" s="93">
        <v>17580.114</v>
      </c>
      <c r="I166" s="93">
        <v>17572.069</v>
      </c>
      <c r="J166" s="93">
        <v>17563.683</v>
      </c>
      <c r="K166" s="93">
        <v>17554.939</v>
      </c>
      <c r="L166" s="93">
        <v>17545.823</v>
      </c>
      <c r="M166" s="93">
        <v>17536.322</v>
      </c>
      <c r="N166" s="93">
        <v>17526.419</v>
      </c>
      <c r="O166" s="93">
        <v>17516.099</v>
      </c>
      <c r="P166" s="93">
        <v>17505.347</v>
      </c>
      <c r="Q166" s="93">
        <v>17494.149</v>
      </c>
      <c r="R166" s="93">
        <v>17482.488</v>
      </c>
      <c r="S166" s="93">
        <v>17470.35</v>
      </c>
      <c r="T166" s="93">
        <v>17457.719</v>
      </c>
      <c r="U166" s="93">
        <v>17444.582</v>
      </c>
      <c r="V166" s="93">
        <v>17430.923</v>
      </c>
      <c r="W166" s="93">
        <v>17416.73</v>
      </c>
      <c r="X166" s="93">
        <v>17402.002</v>
      </c>
      <c r="Y166" s="93">
        <v>17386.725</v>
      </c>
      <c r="Z166" s="93">
        <v>17370.887</v>
      </c>
      <c r="AA166" s="93">
        <v>17354.474</v>
      </c>
      <c r="AB166" s="93">
        <v>17337.475</v>
      </c>
      <c r="AC166" s="93">
        <v>17319.879</v>
      </c>
      <c r="AD166" s="93">
        <v>17301.677</v>
      </c>
      <c r="AE166" s="93">
        <v>17282.861</v>
      </c>
      <c r="AF166" s="93">
        <v>17263.424</v>
      </c>
      <c r="AG166" s="93">
        <v>17243.361</v>
      </c>
      <c r="AH166" s="93">
        <v>17222.669</v>
      </c>
      <c r="AI166" s="93">
        <v>17201.346</v>
      </c>
      <c r="AJ166" s="93">
        <v>17179.396</v>
      </c>
      <c r="AK166" s="93">
        <v>17156.83</v>
      </c>
      <c r="AL166" s="93">
        <v>17133.658</v>
      </c>
      <c r="AM166" s="93">
        <v>17109.893</v>
      </c>
      <c r="AN166" s="93">
        <v>17085.551</v>
      </c>
      <c r="AO166" s="93">
        <v>17060.648</v>
      </c>
      <c r="AP166" s="93">
        <v>17035.204</v>
      </c>
      <c r="AQ166" s="93">
        <v>17009.242</v>
      </c>
      <c r="AR166" s="93">
        <v>16982.786</v>
      </c>
      <c r="AS166" s="93">
        <v>16955.871</v>
      </c>
      <c r="AT166" s="93">
        <v>16928.524</v>
      </c>
      <c r="AU166" s="93">
        <v>16900.769</v>
      </c>
      <c r="AV166" s="93">
        <v>16872.643</v>
      </c>
      <c r="AW166" s="93">
        <v>16843.238</v>
      </c>
      <c r="AX166" s="93">
        <v>16815.958</v>
      </c>
      <c r="AY166" s="93">
        <v>16787.484</v>
      </c>
      <c r="AZ166" s="93">
        <v>16758.817</v>
      </c>
      <c r="BA166" s="93">
        <v>16730.007</v>
      </c>
      <c r="BB166" s="93">
        <v>16701.107</v>
      </c>
      <c r="BC166" s="93">
        <v>16672.193</v>
      </c>
      <c r="BD166" s="93">
        <v>16643.309</v>
      </c>
      <c r="BE166" s="93">
        <v>16614.499</v>
      </c>
      <c r="BF166" s="93">
        <v>16585.809</v>
      </c>
      <c r="BG166" s="93">
        <v>16558.523</v>
      </c>
      <c r="BH166" s="93">
        <v>16531.451</v>
      </c>
      <c r="BI166" s="93">
        <v>16504.641</v>
      </c>
      <c r="BJ166" s="93">
        <v>16478.14</v>
      </c>
      <c r="BK166" s="93">
        <v>16451.991</v>
      </c>
      <c r="BL166" s="93">
        <v>16426.236</v>
      </c>
      <c r="BM166" s="93">
        <v>16400.725</v>
      </c>
      <c r="BN166" s="93">
        <v>16375.589</v>
      </c>
      <c r="BO166" s="93">
        <v>16350.946</v>
      </c>
      <c r="BP166" s="93">
        <v>16326.9</v>
      </c>
      <c r="BQ166" s="93">
        <v>16303.538</v>
      </c>
      <c r="BR166" s="93">
        <v>16280.933</v>
      </c>
      <c r="BS166" s="93">
        <v>16259.146</v>
      </c>
      <c r="BT166" s="93">
        <v>16238.223</v>
      </c>
      <c r="BU166" s="93">
        <v>16218.199</v>
      </c>
      <c r="BV166" s="93">
        <v>16199.097</v>
      </c>
      <c r="BW166" s="93">
        <v>16180.93</v>
      </c>
      <c r="BX166" s="93">
        <v>16163.703</v>
      </c>
      <c r="BY166" s="93">
        <v>16147.412</v>
      </c>
      <c r="BZ166" s="93">
        <v>16132.044</v>
      </c>
      <c r="CA166" s="93">
        <v>16117.584</v>
      </c>
      <c r="CB166" s="93">
        <v>16104.009</v>
      </c>
      <c r="CC166" s="93">
        <v>16091.292</v>
      </c>
      <c r="CD166" s="93">
        <v>16079.402</v>
      </c>
      <c r="CE166" s="93">
        <v>16068.308</v>
      </c>
      <c r="CF166" s="93">
        <v>16057.975</v>
      </c>
      <c r="CG166" s="93">
        <v>16048.367</v>
      </c>
      <c r="CH166" s="93">
        <v>16039.446</v>
      </c>
      <c r="CI166" s="93">
        <v>16031.176</v>
      </c>
      <c r="CJ166" s="93">
        <v>16023.519</v>
      </c>
      <c r="CK166" s="93">
        <v>16016.44</v>
      </c>
      <c r="CL166" s="93">
        <v>16009.901</v>
      </c>
      <c r="CM166" s="93">
        <v>16003.868</v>
      </c>
      <c r="CN166" s="93">
        <v>15998.306</v>
      </c>
      <c r="CO166" s="93">
        <v>15993.184</v>
      </c>
      <c r="CP166" s="93">
        <v>15988.47</v>
      </c>
      <c r="CQ166" s="93">
        <v>15984.134</v>
      </c>
      <c r="CR166" s="93">
        <v>15980.147</v>
      </c>
      <c r="CS166" s="93">
        <v>15976.484</v>
      </c>
      <c r="CT166" s="93">
        <v>15973.117</v>
      </c>
      <c r="CU166" s="93">
        <v>15970.024</v>
      </c>
      <c r="CV166" s="93">
        <v>15967.182</v>
      </c>
      <c r="CW166" s="93">
        <v>15964.57</v>
      </c>
      <c r="CX166" s="93">
        <v>15962.168</v>
      </c>
    </row>
    <row r="167" spans="1:102" ht="14.25">
      <c r="A167" s="13">
        <v>48</v>
      </c>
      <c r="B167" s="93">
        <v>17621.47</v>
      </c>
      <c r="C167" s="93">
        <v>17614.778</v>
      </c>
      <c r="D167" s="93">
        <v>17608.196</v>
      </c>
      <c r="E167" s="93">
        <v>17601.332</v>
      </c>
      <c r="F167" s="93">
        <v>17594.175</v>
      </c>
      <c r="G167" s="93">
        <v>17586.709</v>
      </c>
      <c r="H167" s="93">
        <v>17578.92</v>
      </c>
      <c r="I167" s="93">
        <v>17570.794</v>
      </c>
      <c r="J167" s="93">
        <v>17562.316</v>
      </c>
      <c r="K167" s="93">
        <v>17553.47</v>
      </c>
      <c r="L167" s="93">
        <v>17544.241</v>
      </c>
      <c r="M167" s="93">
        <v>17534.613</v>
      </c>
      <c r="N167" s="93">
        <v>17524.57</v>
      </c>
      <c r="O167" s="93">
        <v>17514.095</v>
      </c>
      <c r="P167" s="93">
        <v>17503.172</v>
      </c>
      <c r="Q167" s="93">
        <v>17491.784</v>
      </c>
      <c r="R167" s="93">
        <v>17479.915</v>
      </c>
      <c r="S167" s="93">
        <v>17467.548</v>
      </c>
      <c r="T167" s="93">
        <v>17454.666</v>
      </c>
      <c r="U167" s="93">
        <v>17441.254</v>
      </c>
      <c r="V167" s="93">
        <v>17427.295</v>
      </c>
      <c r="W167" s="93">
        <v>17412.773</v>
      </c>
      <c r="X167" s="93">
        <v>17397.689</v>
      </c>
      <c r="Y167" s="93">
        <v>17382.027</v>
      </c>
      <c r="Z167" s="93">
        <v>17365.77</v>
      </c>
      <c r="AA167" s="93">
        <v>17348.905</v>
      </c>
      <c r="AB167" s="93">
        <v>17331.417</v>
      </c>
      <c r="AC167" s="93">
        <v>17313.293</v>
      </c>
      <c r="AD167" s="93">
        <v>17294.523</v>
      </c>
      <c r="AE167" s="93">
        <v>17275.094</v>
      </c>
      <c r="AF167" s="93">
        <v>17255</v>
      </c>
      <c r="AG167" s="93">
        <v>17234.232</v>
      </c>
      <c r="AH167" s="93">
        <v>17212.785</v>
      </c>
      <c r="AI167" s="93">
        <v>17190.656</v>
      </c>
      <c r="AJ167" s="93">
        <v>17167.845</v>
      </c>
      <c r="AK167" s="93">
        <v>17144.362</v>
      </c>
      <c r="AL167" s="93">
        <v>17120.217</v>
      </c>
      <c r="AM167" s="93">
        <v>17095.421</v>
      </c>
      <c r="AN167" s="93">
        <v>17069.988</v>
      </c>
      <c r="AO167" s="93">
        <v>17043.933</v>
      </c>
      <c r="AP167" s="93">
        <v>17017.275</v>
      </c>
      <c r="AQ167" s="93">
        <v>16990.035</v>
      </c>
      <c r="AR167" s="93">
        <v>16962.237</v>
      </c>
      <c r="AS167" s="93">
        <v>16933.916</v>
      </c>
      <c r="AT167" s="93">
        <v>16905.099</v>
      </c>
      <c r="AU167" s="93">
        <v>16875.808</v>
      </c>
      <c r="AV167" s="93">
        <v>16846.078</v>
      </c>
      <c r="AW167" s="93">
        <v>16815.958</v>
      </c>
      <c r="AX167" s="93">
        <v>16784.53</v>
      </c>
      <c r="AY167" s="93">
        <v>16755.233</v>
      </c>
      <c r="AZ167" s="93">
        <v>16724.718</v>
      </c>
      <c r="BA167" s="93">
        <v>16694.007</v>
      </c>
      <c r="BB167" s="93">
        <v>16663.152</v>
      </c>
      <c r="BC167" s="93">
        <v>16632.238</v>
      </c>
      <c r="BD167" s="93">
        <v>16601.31</v>
      </c>
      <c r="BE167" s="93">
        <v>16570.415</v>
      </c>
      <c r="BF167" s="93">
        <v>16539.601</v>
      </c>
      <c r="BG167" s="93">
        <v>16510.28</v>
      </c>
      <c r="BH167" s="93">
        <v>16481.144</v>
      </c>
      <c r="BI167" s="93">
        <v>16452.243</v>
      </c>
      <c r="BJ167" s="93">
        <v>16423.63</v>
      </c>
      <c r="BK167" s="93">
        <v>16395.352</v>
      </c>
      <c r="BL167" s="93">
        <v>16367.456</v>
      </c>
      <c r="BM167" s="93">
        <v>16339.774</v>
      </c>
      <c r="BN167" s="93">
        <v>16312.453</v>
      </c>
      <c r="BO167" s="93">
        <v>16285.623</v>
      </c>
      <c r="BP167" s="93">
        <v>16259.4</v>
      </c>
      <c r="BQ167" s="93">
        <v>16233.883</v>
      </c>
      <c r="BR167" s="93">
        <v>16209.155</v>
      </c>
      <c r="BS167" s="93">
        <v>16185.286</v>
      </c>
      <c r="BT167" s="93">
        <v>16162.33</v>
      </c>
      <c r="BU167" s="93">
        <v>16140.328</v>
      </c>
      <c r="BV167" s="93">
        <v>16119.309</v>
      </c>
      <c r="BW167" s="93">
        <v>16099.291</v>
      </c>
      <c r="BX167" s="93">
        <v>16080.281</v>
      </c>
      <c r="BY167" s="93">
        <v>16062.279</v>
      </c>
      <c r="BZ167" s="93">
        <v>16045.276</v>
      </c>
      <c r="CA167" s="93">
        <v>16029.254</v>
      </c>
      <c r="CB167" s="93">
        <v>16014.192</v>
      </c>
      <c r="CC167" s="93">
        <v>16000.064</v>
      </c>
      <c r="CD167" s="93">
        <v>15986.838</v>
      </c>
      <c r="CE167" s="93">
        <v>15974.481</v>
      </c>
      <c r="CF167" s="93">
        <v>15962.957</v>
      </c>
      <c r="CG167" s="93">
        <v>15952.227</v>
      </c>
      <c r="CH167" s="93">
        <v>15942.253</v>
      </c>
      <c r="CI167" s="93">
        <v>15932.995</v>
      </c>
      <c r="CJ167" s="93">
        <v>15924.413</v>
      </c>
      <c r="CK167" s="93">
        <v>15916.468</v>
      </c>
      <c r="CL167" s="93">
        <v>15909.122</v>
      </c>
      <c r="CM167" s="93">
        <v>15902.336</v>
      </c>
      <c r="CN167" s="93">
        <v>15896.074</v>
      </c>
      <c r="CO167" s="93">
        <v>15890.3</v>
      </c>
      <c r="CP167" s="93">
        <v>15884.981</v>
      </c>
      <c r="CQ167" s="93">
        <v>15880.083</v>
      </c>
      <c r="CR167" s="93">
        <v>15875.576</v>
      </c>
      <c r="CS167" s="93">
        <v>15871.43</v>
      </c>
      <c r="CT167" s="93">
        <v>15867.618</v>
      </c>
      <c r="CU167" s="93">
        <v>15864.113</v>
      </c>
      <c r="CV167" s="93">
        <v>15860.89</v>
      </c>
      <c r="CW167" s="93">
        <v>15857.926</v>
      </c>
      <c r="CX167" s="93">
        <v>15855.199</v>
      </c>
    </row>
    <row r="168" spans="1:102" ht="14.25">
      <c r="A168" s="13">
        <v>49</v>
      </c>
      <c r="B168" s="93">
        <v>17620.63</v>
      </c>
      <c r="C168" s="93">
        <v>17613.874</v>
      </c>
      <c r="D168" s="93">
        <v>17607.249</v>
      </c>
      <c r="E168" s="93">
        <v>17600.338</v>
      </c>
      <c r="F168" s="93">
        <v>17593.126</v>
      </c>
      <c r="G168" s="93">
        <v>17585.598</v>
      </c>
      <c r="H168" s="93">
        <v>17577.741</v>
      </c>
      <c r="I168" s="93">
        <v>17569.537</v>
      </c>
      <c r="J168" s="93">
        <v>17560.972</v>
      </c>
      <c r="K168" s="93">
        <v>17552.029</v>
      </c>
      <c r="L168" s="93">
        <v>17542.692</v>
      </c>
      <c r="M168" s="93">
        <v>17532.943</v>
      </c>
      <c r="N168" s="93">
        <v>17522.765</v>
      </c>
      <c r="O168" s="93">
        <v>17512.141</v>
      </c>
      <c r="P168" s="93">
        <v>17501.052</v>
      </c>
      <c r="Q168" s="93">
        <v>17489.481</v>
      </c>
      <c r="R168" s="93">
        <v>17477.41</v>
      </c>
      <c r="S168" s="93">
        <v>17464.821</v>
      </c>
      <c r="T168" s="93">
        <v>17451.694</v>
      </c>
      <c r="U168" s="93">
        <v>17438.014</v>
      </c>
      <c r="V168" s="93">
        <v>17423.761</v>
      </c>
      <c r="W168" s="93">
        <v>17408.917</v>
      </c>
      <c r="X168" s="93">
        <v>17393.484</v>
      </c>
      <c r="Y168" s="93">
        <v>17377.442</v>
      </c>
      <c r="Z168" s="93">
        <v>17360.773</v>
      </c>
      <c r="AA168" s="93">
        <v>17343.46</v>
      </c>
      <c r="AB168" s="93">
        <v>17325.488</v>
      </c>
      <c r="AC168" s="93">
        <v>17306.84</v>
      </c>
      <c r="AD168" s="93">
        <v>17287.504</v>
      </c>
      <c r="AE168" s="93">
        <v>17267.466</v>
      </c>
      <c r="AF168" s="93">
        <v>17246.716</v>
      </c>
      <c r="AG168" s="93">
        <v>17225.242</v>
      </c>
      <c r="AH168" s="93">
        <v>17203.038</v>
      </c>
      <c r="AI168" s="93">
        <v>17180.098</v>
      </c>
      <c r="AJ168" s="93">
        <v>17156.42</v>
      </c>
      <c r="AK168" s="93">
        <v>17132.012</v>
      </c>
      <c r="AL168" s="93">
        <v>17106.883</v>
      </c>
      <c r="AM168" s="93">
        <v>17081.042</v>
      </c>
      <c r="AN168" s="93">
        <v>17054.501</v>
      </c>
      <c r="AO168" s="93">
        <v>17027.274</v>
      </c>
      <c r="AP168" s="93">
        <v>16999.378</v>
      </c>
      <c r="AQ168" s="93">
        <v>16970.835</v>
      </c>
      <c r="AR168" s="93">
        <v>16941.665</v>
      </c>
      <c r="AS168" s="93">
        <v>16911.904</v>
      </c>
      <c r="AT168" s="93">
        <v>16881.577</v>
      </c>
      <c r="AU168" s="93">
        <v>16850.706</v>
      </c>
      <c r="AV168" s="93">
        <v>16819.326</v>
      </c>
      <c r="AW168" s="93">
        <v>16787.484</v>
      </c>
      <c r="AX168" s="93">
        <v>16755.233</v>
      </c>
      <c r="AY168" s="93">
        <v>16721.642</v>
      </c>
      <c r="AZ168" s="93">
        <v>16690.19</v>
      </c>
      <c r="BA168" s="93">
        <v>16657.497</v>
      </c>
      <c r="BB168" s="93">
        <v>16624.603</v>
      </c>
      <c r="BC168" s="93">
        <v>16591.598</v>
      </c>
      <c r="BD168" s="93">
        <v>16558.53</v>
      </c>
      <c r="BE168" s="93">
        <v>16525.447</v>
      </c>
      <c r="BF168" s="93">
        <v>16492.4</v>
      </c>
      <c r="BG168" s="93">
        <v>16460.941</v>
      </c>
      <c r="BH168" s="93">
        <v>16429.631</v>
      </c>
      <c r="BI168" s="93">
        <v>16398.526</v>
      </c>
      <c r="BJ168" s="93">
        <v>16367.681</v>
      </c>
      <c r="BK168" s="93">
        <v>16337.15</v>
      </c>
      <c r="BL168" s="93">
        <v>16306.983</v>
      </c>
      <c r="BM168" s="93">
        <v>16276.992</v>
      </c>
      <c r="BN168" s="93">
        <v>16247.342</v>
      </c>
      <c r="BO168" s="93">
        <v>16218.176</v>
      </c>
      <c r="BP168" s="93">
        <v>16189.624</v>
      </c>
      <c r="BQ168" s="93">
        <v>16161.797</v>
      </c>
      <c r="BR168" s="93">
        <v>16134.789</v>
      </c>
      <c r="BS168" s="93">
        <v>16108.679</v>
      </c>
      <c r="BT168" s="93">
        <v>16083.53</v>
      </c>
      <c r="BU168" s="93">
        <v>16059.391</v>
      </c>
      <c r="BV168" s="93">
        <v>16036.298</v>
      </c>
      <c r="BW168" s="93">
        <v>16014.273</v>
      </c>
      <c r="BX168" s="93">
        <v>15993.328</v>
      </c>
      <c r="BY168" s="93">
        <v>15973.465</v>
      </c>
      <c r="BZ168" s="93">
        <v>15954.678</v>
      </c>
      <c r="CA168" s="93">
        <v>15936.951</v>
      </c>
      <c r="CB168" s="93">
        <v>15920.264</v>
      </c>
      <c r="CC168" s="93">
        <v>15904.59</v>
      </c>
      <c r="CD168" s="93">
        <v>15889.898</v>
      </c>
      <c r="CE168" s="93">
        <v>15876.152</v>
      </c>
      <c r="CF168" s="93">
        <v>15863.316</v>
      </c>
      <c r="CG168" s="93">
        <v>15851.348</v>
      </c>
      <c r="CH168" s="93">
        <v>15840.209</v>
      </c>
      <c r="CI168" s="93">
        <v>15829.856</v>
      </c>
      <c r="CJ168" s="93">
        <v>15820.248</v>
      </c>
      <c r="CK168" s="93">
        <v>15811.341</v>
      </c>
      <c r="CL168" s="93">
        <v>15803.094</v>
      </c>
      <c r="CM168" s="93">
        <v>15795.467</v>
      </c>
      <c r="CN168" s="93">
        <v>15788.42</v>
      </c>
      <c r="CO168" s="93">
        <v>15781.915</v>
      </c>
      <c r="CP168" s="93">
        <v>15775.915</v>
      </c>
      <c r="CQ168" s="93">
        <v>15770.384</v>
      </c>
      <c r="CR168" s="93">
        <v>15765.289</v>
      </c>
      <c r="CS168" s="93">
        <v>15760.597</v>
      </c>
      <c r="CT168" s="93">
        <v>15756.278</v>
      </c>
      <c r="CU168" s="93">
        <v>15752.304</v>
      </c>
      <c r="CV168" s="93">
        <v>15748.646</v>
      </c>
      <c r="CW168" s="93">
        <v>15745.279</v>
      </c>
      <c r="CX168" s="93">
        <v>15742.179</v>
      </c>
    </row>
    <row r="169" spans="1:102" ht="14.25">
      <c r="A169" s="13">
        <v>50</v>
      </c>
      <c r="B169" s="93">
        <v>17619.785</v>
      </c>
      <c r="C169" s="93">
        <v>17612.966</v>
      </c>
      <c r="D169" s="93">
        <v>17606.302</v>
      </c>
      <c r="E169" s="93">
        <v>17599.345</v>
      </c>
      <c r="F169" s="93">
        <v>17592.082</v>
      </c>
      <c r="G169" s="93">
        <v>17584.497</v>
      </c>
      <c r="H169" s="93">
        <v>17576.574</v>
      </c>
      <c r="I169" s="93">
        <v>17568.297</v>
      </c>
      <c r="J169" s="93">
        <v>17559.65</v>
      </c>
      <c r="K169" s="93">
        <v>17550.614</v>
      </c>
      <c r="L169" s="93">
        <v>17541.173</v>
      </c>
      <c r="M169" s="93">
        <v>17531.309</v>
      </c>
      <c r="N169" s="93">
        <v>17521.002</v>
      </c>
      <c r="O169" s="93">
        <v>17510.234</v>
      </c>
      <c r="P169" s="93">
        <v>17498.986</v>
      </c>
      <c r="Q169" s="93">
        <v>17487.239</v>
      </c>
      <c r="R169" s="93">
        <v>17474.973</v>
      </c>
      <c r="S169" s="93">
        <v>17462.168</v>
      </c>
      <c r="T169" s="93">
        <v>17448.804</v>
      </c>
      <c r="U169" s="93">
        <v>17434.862</v>
      </c>
      <c r="V169" s="93">
        <v>17420.322</v>
      </c>
      <c r="W169" s="93">
        <v>17405.164</v>
      </c>
      <c r="X169" s="93">
        <v>17389.388</v>
      </c>
      <c r="Y169" s="93">
        <v>17372.973</v>
      </c>
      <c r="Z169" s="93">
        <v>17355.898</v>
      </c>
      <c r="AA169" s="93">
        <v>17338.144</v>
      </c>
      <c r="AB169" s="93">
        <v>17319.694</v>
      </c>
      <c r="AC169" s="93">
        <v>17300.528</v>
      </c>
      <c r="AD169" s="93">
        <v>17280.631</v>
      </c>
      <c r="AE169" s="93">
        <v>17259.987</v>
      </c>
      <c r="AF169" s="93">
        <v>17238.583</v>
      </c>
      <c r="AG169" s="93">
        <v>17216.405</v>
      </c>
      <c r="AH169" s="93">
        <v>17193.444</v>
      </c>
      <c r="AI169" s="93">
        <v>17169.69</v>
      </c>
      <c r="AJ169" s="93">
        <v>17145.14</v>
      </c>
      <c r="AK169" s="93">
        <v>17119.802</v>
      </c>
      <c r="AL169" s="93">
        <v>17093.679</v>
      </c>
      <c r="AM169" s="93">
        <v>17066.781</v>
      </c>
      <c r="AN169" s="93">
        <v>17039.118</v>
      </c>
      <c r="AO169" s="93">
        <v>17010.702</v>
      </c>
      <c r="AP169" s="93">
        <v>16981.549</v>
      </c>
      <c r="AQ169" s="93">
        <v>16951.676</v>
      </c>
      <c r="AR169" s="93">
        <v>16921.107</v>
      </c>
      <c r="AS169" s="93">
        <v>16889.874</v>
      </c>
      <c r="AT169" s="93">
        <v>16858.001</v>
      </c>
      <c r="AU169" s="93">
        <v>16825.509</v>
      </c>
      <c r="AV169" s="93">
        <v>16792.431</v>
      </c>
      <c r="AW169" s="93">
        <v>16758.817</v>
      </c>
      <c r="AX169" s="93">
        <v>16724.718</v>
      </c>
      <c r="AY169" s="93">
        <v>16690.19</v>
      </c>
      <c r="AZ169" s="93">
        <v>16654.293</v>
      </c>
      <c r="BA169" s="93">
        <v>16620.538</v>
      </c>
      <c r="BB169" s="93">
        <v>16585.521</v>
      </c>
      <c r="BC169" s="93">
        <v>16550.335</v>
      </c>
      <c r="BD169" s="93">
        <v>16515.029</v>
      </c>
      <c r="BE169" s="93">
        <v>16479.655</v>
      </c>
      <c r="BF169" s="93">
        <v>16444.267</v>
      </c>
      <c r="BG169" s="93">
        <v>16410.566</v>
      </c>
      <c r="BH169" s="93">
        <v>16376.973</v>
      </c>
      <c r="BI169" s="93">
        <v>16343.549</v>
      </c>
      <c r="BJ169" s="93">
        <v>16310.353</v>
      </c>
      <c r="BK169" s="93">
        <v>16277.442</v>
      </c>
      <c r="BL169" s="93">
        <v>16244.87</v>
      </c>
      <c r="BM169" s="93">
        <v>16212.432</v>
      </c>
      <c r="BN169" s="93">
        <v>16180.306</v>
      </c>
      <c r="BO169" s="93">
        <v>16148.652</v>
      </c>
      <c r="BP169" s="93">
        <v>16117.614</v>
      </c>
      <c r="BQ169" s="93">
        <v>16087.316</v>
      </c>
      <c r="BR169" s="93">
        <v>16057.865</v>
      </c>
      <c r="BS169" s="93">
        <v>16029.35</v>
      </c>
      <c r="BT169" s="93">
        <v>16001.844</v>
      </c>
      <c r="BU169" s="93">
        <v>15975.403</v>
      </c>
      <c r="BV169" s="93">
        <v>15950.071</v>
      </c>
      <c r="BW169" s="93">
        <v>15925.877</v>
      </c>
      <c r="BX169" s="93">
        <v>15902.836</v>
      </c>
      <c r="BY169" s="93">
        <v>15880.955</v>
      </c>
      <c r="BZ169" s="93">
        <v>15860.23</v>
      </c>
      <c r="CA169" s="93">
        <v>15840.648</v>
      </c>
      <c r="CB169" s="93">
        <v>15822.19</v>
      </c>
      <c r="CC169" s="93">
        <v>15804.828</v>
      </c>
      <c r="CD169" s="93">
        <v>15788.531</v>
      </c>
      <c r="CE169" s="93">
        <v>15773.264</v>
      </c>
      <c r="CF169" s="93">
        <v>15758.987</v>
      </c>
      <c r="CG169" s="93">
        <v>15745.659</v>
      </c>
      <c r="CH169" s="93">
        <v>15733.237</v>
      </c>
      <c r="CI169" s="93">
        <v>15721.676</v>
      </c>
      <c r="CJ169" s="93">
        <v>15710.931</v>
      </c>
      <c r="CK169" s="93">
        <v>15700.958</v>
      </c>
      <c r="CL169" s="93">
        <v>15691.712</v>
      </c>
      <c r="CM169" s="93">
        <v>15683.15</v>
      </c>
      <c r="CN169" s="93">
        <v>15675.228</v>
      </c>
      <c r="CO169" s="93">
        <v>15667.906</v>
      </c>
      <c r="CP169" s="93">
        <v>15661.143</v>
      </c>
      <c r="CQ169" s="93">
        <v>15654.902</v>
      </c>
      <c r="CR169" s="93">
        <v>15649.144</v>
      </c>
      <c r="CS169" s="93">
        <v>15643.837</v>
      </c>
      <c r="CT169" s="93">
        <v>15638.945</v>
      </c>
      <c r="CU169" s="93">
        <v>15634.438</v>
      </c>
      <c r="CV169" s="93">
        <v>15630.286</v>
      </c>
      <c r="CW169" s="93">
        <v>15626.461</v>
      </c>
      <c r="CX169" s="93">
        <v>15622.935</v>
      </c>
    </row>
    <row r="170" spans="1:102" ht="14.25">
      <c r="A170" s="13">
        <v>51</v>
      </c>
      <c r="B170" s="93">
        <v>17618.935</v>
      </c>
      <c r="C170" s="93">
        <v>17612.053</v>
      </c>
      <c r="D170" s="93">
        <v>17605.351</v>
      </c>
      <c r="E170" s="93">
        <v>17598.352</v>
      </c>
      <c r="F170" s="93">
        <v>17591.041</v>
      </c>
      <c r="G170" s="93">
        <v>17583.402</v>
      </c>
      <c r="H170" s="93">
        <v>17575.418</v>
      </c>
      <c r="I170" s="93">
        <v>17567.071</v>
      </c>
      <c r="J170" s="93">
        <v>17558.346</v>
      </c>
      <c r="K170" s="93">
        <v>17549.223</v>
      </c>
      <c r="L170" s="93">
        <v>17539.684</v>
      </c>
      <c r="M170" s="93">
        <v>17529.709</v>
      </c>
      <c r="N170" s="93">
        <v>17519.279</v>
      </c>
      <c r="O170" s="93">
        <v>17508.374</v>
      </c>
      <c r="P170" s="93">
        <v>17496.973</v>
      </c>
      <c r="Q170" s="93">
        <v>17485.056</v>
      </c>
      <c r="R170" s="93">
        <v>17472.602</v>
      </c>
      <c r="S170" s="93">
        <v>17459.588</v>
      </c>
      <c r="T170" s="93">
        <v>17445.994</v>
      </c>
      <c r="U170" s="93">
        <v>17431.798</v>
      </c>
      <c r="V170" s="93">
        <v>17416.979</v>
      </c>
      <c r="W170" s="93">
        <v>17401.515</v>
      </c>
      <c r="X170" s="93">
        <v>17385.404</v>
      </c>
      <c r="Y170" s="93">
        <v>17368.623</v>
      </c>
      <c r="Z170" s="93">
        <v>17351.15</v>
      </c>
      <c r="AA170" s="93">
        <v>17332.963</v>
      </c>
      <c r="AB170" s="93">
        <v>17314.041</v>
      </c>
      <c r="AC170" s="93">
        <v>17294.364</v>
      </c>
      <c r="AD170" s="93">
        <v>17273.912</v>
      </c>
      <c r="AE170" s="93">
        <v>17252.667</v>
      </c>
      <c r="AF170" s="93">
        <v>17230.612</v>
      </c>
      <c r="AG170" s="93">
        <v>17207.733</v>
      </c>
      <c r="AH170" s="93">
        <v>17184.015</v>
      </c>
      <c r="AI170" s="93">
        <v>17159.449</v>
      </c>
      <c r="AJ170" s="93">
        <v>17134.025</v>
      </c>
      <c r="AK170" s="93">
        <v>17107.751</v>
      </c>
      <c r="AL170" s="93">
        <v>17080.629</v>
      </c>
      <c r="AM170" s="93">
        <v>17052.665</v>
      </c>
      <c r="AN170" s="93">
        <v>17023.868</v>
      </c>
      <c r="AO170" s="93">
        <v>16994.248</v>
      </c>
      <c r="AP170" s="93">
        <v>16963.818</v>
      </c>
      <c r="AQ170" s="93">
        <v>16932.596</v>
      </c>
      <c r="AR170" s="93">
        <v>16900.601</v>
      </c>
      <c r="AS170" s="93">
        <v>16867.866</v>
      </c>
      <c r="AT170" s="93">
        <v>16834.413</v>
      </c>
      <c r="AU170" s="93">
        <v>16800.261</v>
      </c>
      <c r="AV170" s="93">
        <v>16765.443</v>
      </c>
      <c r="AW170" s="93">
        <v>16730.007</v>
      </c>
      <c r="AX170" s="93">
        <v>16694.007</v>
      </c>
      <c r="AY170" s="93">
        <v>16657.497</v>
      </c>
      <c r="AZ170" s="93">
        <v>16620.538</v>
      </c>
      <c r="BA170" s="93">
        <v>16379.166</v>
      </c>
      <c r="BB170" s="93">
        <v>16343.397</v>
      </c>
      <c r="BC170" s="93">
        <v>16306.399</v>
      </c>
      <c r="BD170" s="93">
        <v>16269.221</v>
      </c>
      <c r="BE170" s="93">
        <v>16231.917</v>
      </c>
      <c r="BF170" s="93">
        <v>16194.542</v>
      </c>
      <c r="BG170" s="93">
        <v>16158.936</v>
      </c>
      <c r="BH170" s="93">
        <v>16123.392</v>
      </c>
      <c r="BI170" s="93">
        <v>16087.973</v>
      </c>
      <c r="BJ170" s="93">
        <v>16052.74</v>
      </c>
      <c r="BK170" s="93">
        <v>16017.755</v>
      </c>
      <c r="BL170" s="93">
        <v>15983.076</v>
      </c>
      <c r="BM170" s="93">
        <v>15948.476</v>
      </c>
      <c r="BN170" s="93">
        <v>15914.15</v>
      </c>
      <c r="BO170" s="93">
        <v>15880.273</v>
      </c>
      <c r="BP170" s="93">
        <v>15847.001</v>
      </c>
      <c r="BQ170" s="93">
        <v>15814.471</v>
      </c>
      <c r="BR170" s="93">
        <v>15782.801</v>
      </c>
      <c r="BS170" s="93">
        <v>15752.092</v>
      </c>
      <c r="BT170" s="93">
        <v>15722.424</v>
      </c>
      <c r="BU170" s="93">
        <v>15693.865</v>
      </c>
      <c r="BV170" s="93">
        <v>15666.464</v>
      </c>
      <c r="BW170" s="93">
        <v>15640.255</v>
      </c>
      <c r="BX170" s="93">
        <v>15615.261</v>
      </c>
      <c r="BY170" s="93">
        <v>15591.492</v>
      </c>
      <c r="BZ170" s="93">
        <v>15568.948</v>
      </c>
      <c r="CA170" s="93">
        <v>15547.617</v>
      </c>
      <c r="CB170" s="93">
        <v>15527.483</v>
      </c>
      <c r="CC170" s="93">
        <v>15508.518</v>
      </c>
      <c r="CD170" s="93">
        <v>15490.693</v>
      </c>
      <c r="CE170" s="93">
        <v>15473.971</v>
      </c>
      <c r="CF170" s="93">
        <v>15458.313</v>
      </c>
      <c r="CG170" s="93">
        <v>15443.675</v>
      </c>
      <c r="CH170" s="93">
        <v>15430.013</v>
      </c>
      <c r="CI170" s="93">
        <v>15417.282</v>
      </c>
      <c r="CJ170" s="93">
        <v>15405.433</v>
      </c>
      <c r="CK170" s="93">
        <v>15394.42</v>
      </c>
      <c r="CL170" s="93">
        <v>15384.196</v>
      </c>
      <c r="CM170" s="93">
        <v>15374.714</v>
      </c>
      <c r="CN170" s="93">
        <v>15365.93</v>
      </c>
      <c r="CO170" s="93">
        <v>15357.8</v>
      </c>
      <c r="CP170" s="93">
        <v>15350.28</v>
      </c>
      <c r="CQ170" s="93">
        <v>15343.33</v>
      </c>
      <c r="CR170" s="93">
        <v>15336.911</v>
      </c>
      <c r="CS170" s="93">
        <v>15330.985</v>
      </c>
      <c r="CT170" s="93">
        <v>15325.517</v>
      </c>
      <c r="CU170" s="93">
        <v>15320.472</v>
      </c>
      <c r="CV170" s="93">
        <v>15315.818</v>
      </c>
      <c r="CW170" s="93">
        <v>15311.524</v>
      </c>
      <c r="CX170" s="93">
        <v>15307.563</v>
      </c>
    </row>
    <row r="171" spans="1:102" ht="14.25">
      <c r="A171" s="13">
        <v>52</v>
      </c>
      <c r="B171" s="93">
        <v>17618.078</v>
      </c>
      <c r="C171" s="93">
        <v>17611.133</v>
      </c>
      <c r="D171" s="93">
        <v>17604.397</v>
      </c>
      <c r="E171" s="93">
        <v>17597.358</v>
      </c>
      <c r="F171" s="93">
        <v>17590.002</v>
      </c>
      <c r="G171" s="93">
        <v>17582.312</v>
      </c>
      <c r="H171" s="93">
        <v>17574.27</v>
      </c>
      <c r="I171" s="93">
        <v>17565.859</v>
      </c>
      <c r="J171" s="93">
        <v>17557.059</v>
      </c>
      <c r="K171" s="93">
        <v>17547.853</v>
      </c>
      <c r="L171" s="93">
        <v>17538.221</v>
      </c>
      <c r="M171" s="93">
        <v>17528.141</v>
      </c>
      <c r="N171" s="93">
        <v>17517.594</v>
      </c>
      <c r="O171" s="93">
        <v>17506.558</v>
      </c>
      <c r="P171" s="93">
        <v>17495.011</v>
      </c>
      <c r="Q171" s="93">
        <v>17482.931</v>
      </c>
      <c r="R171" s="93">
        <v>17470.295</v>
      </c>
      <c r="S171" s="93">
        <v>17457.081</v>
      </c>
      <c r="T171" s="93">
        <v>17443.264</v>
      </c>
      <c r="U171" s="93">
        <v>17428.823</v>
      </c>
      <c r="V171" s="93">
        <v>17413.732</v>
      </c>
      <c r="W171" s="93">
        <v>17397.97</v>
      </c>
      <c r="X171" s="93">
        <v>17381.532</v>
      </c>
      <c r="Y171" s="93">
        <v>17364.395</v>
      </c>
      <c r="Z171" s="93">
        <v>17346.532</v>
      </c>
      <c r="AA171" s="93">
        <v>17327.92</v>
      </c>
      <c r="AB171" s="93">
        <v>17308.535</v>
      </c>
      <c r="AC171" s="93">
        <v>17288.353</v>
      </c>
      <c r="AD171" s="93">
        <v>17267.353</v>
      </c>
      <c r="AE171" s="93">
        <v>17245.513</v>
      </c>
      <c r="AF171" s="93">
        <v>17222.815</v>
      </c>
      <c r="AG171" s="93">
        <v>17199.238</v>
      </c>
      <c r="AH171" s="93">
        <v>17174.768</v>
      </c>
      <c r="AI171" s="93">
        <v>17149.389</v>
      </c>
      <c r="AJ171" s="93">
        <v>17123.092</v>
      </c>
      <c r="AK171" s="93">
        <v>17095.88</v>
      </c>
      <c r="AL171" s="93">
        <v>17067.755</v>
      </c>
      <c r="AM171" s="93">
        <v>17038.718</v>
      </c>
      <c r="AN171" s="93">
        <v>17008.777</v>
      </c>
      <c r="AO171" s="93">
        <v>16977.94</v>
      </c>
      <c r="AP171" s="93">
        <v>16946.219</v>
      </c>
      <c r="AQ171" s="93">
        <v>16913.627</v>
      </c>
      <c r="AR171" s="93">
        <v>16880.184</v>
      </c>
      <c r="AS171" s="93">
        <v>16845.92</v>
      </c>
      <c r="AT171" s="93">
        <v>16810.857</v>
      </c>
      <c r="AU171" s="93">
        <v>16775.01</v>
      </c>
      <c r="AV171" s="93">
        <v>16738.41</v>
      </c>
      <c r="AW171" s="93">
        <v>16701.107</v>
      </c>
      <c r="AX171" s="93">
        <v>16663.152</v>
      </c>
      <c r="AY171" s="93">
        <v>16624.603</v>
      </c>
      <c r="AZ171" s="93">
        <v>16585.521</v>
      </c>
      <c r="BA171" s="93">
        <v>16343.397</v>
      </c>
      <c r="BB171" s="93">
        <v>16302.921</v>
      </c>
      <c r="BC171" s="93">
        <v>16264.605</v>
      </c>
      <c r="BD171" s="93">
        <v>16225.029</v>
      </c>
      <c r="BE171" s="93">
        <v>16185.26</v>
      </c>
      <c r="BF171" s="93">
        <v>16145.357</v>
      </c>
      <c r="BG171" s="93">
        <v>16107.334</v>
      </c>
      <c r="BH171" s="93">
        <v>16069.32</v>
      </c>
      <c r="BI171" s="93">
        <v>16031.382</v>
      </c>
      <c r="BJ171" s="93">
        <v>15993.586</v>
      </c>
      <c r="BK171" s="93">
        <v>15955.998</v>
      </c>
      <c r="BL171" s="93">
        <v>15918.679</v>
      </c>
      <c r="BM171" s="93">
        <v>15881.379</v>
      </c>
      <c r="BN171" s="93">
        <v>15844.31</v>
      </c>
      <c r="BO171" s="93">
        <v>15807.664</v>
      </c>
      <c r="BP171" s="93">
        <v>15771.615</v>
      </c>
      <c r="BQ171" s="93">
        <v>15736.315</v>
      </c>
      <c r="BR171" s="93">
        <v>15701.895</v>
      </c>
      <c r="BS171" s="93">
        <v>15668.469</v>
      </c>
      <c r="BT171" s="93">
        <v>15636.13</v>
      </c>
      <c r="BU171" s="93">
        <v>15604.953</v>
      </c>
      <c r="BV171" s="93">
        <v>15574.997</v>
      </c>
      <c r="BW171" s="93">
        <v>15546.305</v>
      </c>
      <c r="BX171" s="93">
        <v>15518.904</v>
      </c>
      <c r="BY171" s="93">
        <v>15492.81</v>
      </c>
      <c r="BZ171" s="93">
        <v>15468.025</v>
      </c>
      <c r="CA171" s="93">
        <v>15444.543</v>
      </c>
      <c r="CB171" s="93">
        <v>15422.347</v>
      </c>
      <c r="CC171" s="93">
        <v>15401.413</v>
      </c>
      <c r="CD171" s="93">
        <v>15381.709</v>
      </c>
      <c r="CE171" s="93">
        <v>15363.2</v>
      </c>
      <c r="CF171" s="93">
        <v>15345.844</v>
      </c>
      <c r="CG171" s="93">
        <v>15329.598</v>
      </c>
      <c r="CH171" s="93">
        <v>15314.414</v>
      </c>
      <c r="CI171" s="93">
        <v>15300.245</v>
      </c>
      <c r="CJ171" s="93">
        <v>15287.039</v>
      </c>
      <c r="CK171" s="93">
        <v>15274.748</v>
      </c>
      <c r="CL171" s="93">
        <v>15263.322</v>
      </c>
      <c r="CM171" s="93">
        <v>15252.711</v>
      </c>
      <c r="CN171" s="93">
        <v>15242.866</v>
      </c>
      <c r="CO171" s="93">
        <v>15233.741</v>
      </c>
      <c r="CP171" s="93">
        <v>15225.289</v>
      </c>
      <c r="CQ171" s="93">
        <v>15217.467</v>
      </c>
      <c r="CR171" s="93">
        <v>15210.231</v>
      </c>
      <c r="CS171" s="93">
        <v>15203.541</v>
      </c>
      <c r="CT171" s="93">
        <v>15197.359</v>
      </c>
      <c r="CU171" s="93">
        <v>15191.647</v>
      </c>
      <c r="CV171" s="93">
        <v>15186.371</v>
      </c>
      <c r="CW171" s="93">
        <v>15181.497</v>
      </c>
      <c r="CX171" s="93">
        <v>15176.993</v>
      </c>
    </row>
    <row r="172" spans="1:102" ht="14.25">
      <c r="A172" s="13">
        <v>53</v>
      </c>
      <c r="B172" s="93">
        <v>17617.214</v>
      </c>
      <c r="C172" s="93">
        <v>17610.207</v>
      </c>
      <c r="D172" s="93">
        <v>17603.438</v>
      </c>
      <c r="E172" s="93">
        <v>17596.363</v>
      </c>
      <c r="F172" s="93">
        <v>17588.965</v>
      </c>
      <c r="G172" s="93">
        <v>17581.227</v>
      </c>
      <c r="H172" s="93">
        <v>17573.131</v>
      </c>
      <c r="I172" s="93">
        <v>17564.658</v>
      </c>
      <c r="J172" s="93">
        <v>17555.79</v>
      </c>
      <c r="K172" s="93">
        <v>17546.506</v>
      </c>
      <c r="L172" s="93">
        <v>17536.785</v>
      </c>
      <c r="M172" s="93">
        <v>17526.606</v>
      </c>
      <c r="N172" s="93">
        <v>17515.948</v>
      </c>
      <c r="O172" s="93">
        <v>17504.787</v>
      </c>
      <c r="P172" s="93">
        <v>17493.1</v>
      </c>
      <c r="Q172" s="93">
        <v>17480.864</v>
      </c>
      <c r="R172" s="93">
        <v>17468.055</v>
      </c>
      <c r="S172" s="93">
        <v>17454.647</v>
      </c>
      <c r="T172" s="93">
        <v>17440.616</v>
      </c>
      <c r="U172" s="93">
        <v>17425.937</v>
      </c>
      <c r="V172" s="93">
        <v>17410.584</v>
      </c>
      <c r="W172" s="93">
        <v>17394.532</v>
      </c>
      <c r="X172" s="93">
        <v>17377.777</v>
      </c>
      <c r="Y172" s="93">
        <v>17360.292</v>
      </c>
      <c r="Z172" s="93">
        <v>17342.049</v>
      </c>
      <c r="AA172" s="93">
        <v>17323.022</v>
      </c>
      <c r="AB172" s="93">
        <v>17303.182</v>
      </c>
      <c r="AC172" s="93">
        <v>17282.506</v>
      </c>
      <c r="AD172" s="93">
        <v>17260.966</v>
      </c>
      <c r="AE172" s="93">
        <v>17238.54</v>
      </c>
      <c r="AF172" s="93">
        <v>17215.205</v>
      </c>
      <c r="AG172" s="93">
        <v>17190.938</v>
      </c>
      <c r="AH172" s="93">
        <v>17165.72</v>
      </c>
      <c r="AI172" s="93">
        <v>17139.534</v>
      </c>
      <c r="AJ172" s="93">
        <v>17112.365</v>
      </c>
      <c r="AK172" s="93">
        <v>17084.217</v>
      </c>
      <c r="AL172" s="93">
        <v>17055.086</v>
      </c>
      <c r="AM172" s="93">
        <v>17024.974</v>
      </c>
      <c r="AN172" s="93">
        <v>16993.884</v>
      </c>
      <c r="AO172" s="93">
        <v>16961.822</v>
      </c>
      <c r="AP172" s="93">
        <v>16928.796</v>
      </c>
      <c r="AQ172" s="93">
        <v>16894.821</v>
      </c>
      <c r="AR172" s="93">
        <v>16859.91</v>
      </c>
      <c r="AS172" s="93">
        <v>16824.096</v>
      </c>
      <c r="AT172" s="93">
        <v>16787.396</v>
      </c>
      <c r="AU172" s="93">
        <v>16749.822</v>
      </c>
      <c r="AV172" s="93">
        <v>16711.405</v>
      </c>
      <c r="AW172" s="93">
        <v>16672.193</v>
      </c>
      <c r="AX172" s="93">
        <v>16632.238</v>
      </c>
      <c r="AY172" s="93">
        <v>16591.598</v>
      </c>
      <c r="AZ172" s="93">
        <v>16550.335</v>
      </c>
      <c r="BA172" s="93">
        <v>16306.399</v>
      </c>
      <c r="BB172" s="93">
        <v>16264.605</v>
      </c>
      <c r="BC172" s="93">
        <v>16221.418</v>
      </c>
      <c r="BD172" s="93">
        <v>16180.381</v>
      </c>
      <c r="BE172" s="93">
        <v>16138.053</v>
      </c>
      <c r="BF172" s="93">
        <v>16095.521</v>
      </c>
      <c r="BG172" s="93">
        <v>16054.984</v>
      </c>
      <c r="BH172" s="93">
        <v>16014.397</v>
      </c>
      <c r="BI172" s="93">
        <v>15973.831</v>
      </c>
      <c r="BJ172" s="93">
        <v>15933.357</v>
      </c>
      <c r="BK172" s="93">
        <v>15893.043</v>
      </c>
      <c r="BL172" s="93">
        <v>15852.956</v>
      </c>
      <c r="BM172" s="93">
        <v>15812.817</v>
      </c>
      <c r="BN172" s="93">
        <v>15772.859</v>
      </c>
      <c r="BO172" s="93">
        <v>15733.293</v>
      </c>
      <c r="BP172" s="93">
        <v>15694.309</v>
      </c>
      <c r="BQ172" s="93">
        <v>15656.075</v>
      </c>
      <c r="BR172" s="93">
        <v>15618.739</v>
      </c>
      <c r="BS172" s="93">
        <v>15582.428</v>
      </c>
      <c r="BT172" s="93">
        <v>15547.246</v>
      </c>
      <c r="BU172" s="93">
        <v>15513.28</v>
      </c>
      <c r="BV172" s="93">
        <v>15480.599</v>
      </c>
      <c r="BW172" s="93">
        <v>15449.252</v>
      </c>
      <c r="BX172" s="93">
        <v>15419.276</v>
      </c>
      <c r="BY172" s="93">
        <v>15390.69</v>
      </c>
      <c r="BZ172" s="93">
        <v>15363.502</v>
      </c>
      <c r="CA172" s="93">
        <v>15337.709</v>
      </c>
      <c r="CB172" s="93">
        <v>15313.295</v>
      </c>
      <c r="CC172" s="93">
        <v>15290.239</v>
      </c>
      <c r="CD172" s="93">
        <v>15268.51</v>
      </c>
      <c r="CE172" s="93">
        <v>15248.071</v>
      </c>
      <c r="CF172" s="93">
        <v>15228.88</v>
      </c>
      <c r="CG172" s="93">
        <v>15210.892</v>
      </c>
      <c r="CH172" s="93">
        <v>15194.059</v>
      </c>
      <c r="CI172" s="93">
        <v>15178.329</v>
      </c>
      <c r="CJ172" s="93">
        <v>15163.65</v>
      </c>
      <c r="CK172" s="93">
        <v>15149.969</v>
      </c>
      <c r="CL172" s="93">
        <v>15137.233</v>
      </c>
      <c r="CM172" s="93">
        <v>15125.389</v>
      </c>
      <c r="CN172" s="93">
        <v>15114.386</v>
      </c>
      <c r="CO172" s="93">
        <v>15104.173</v>
      </c>
      <c r="CP172" s="93">
        <v>15094.7</v>
      </c>
      <c r="CQ172" s="93">
        <v>15085.919</v>
      </c>
      <c r="CR172" s="93">
        <v>15077.786</v>
      </c>
      <c r="CS172" s="93">
        <v>15070.255</v>
      </c>
      <c r="CT172" s="93">
        <v>15063.286</v>
      </c>
      <c r="CU172" s="93">
        <v>15056.837</v>
      </c>
      <c r="CV172" s="93">
        <v>15050.871</v>
      </c>
      <c r="CW172" s="93">
        <v>15045.351</v>
      </c>
      <c r="CX172" s="93">
        <v>15040.244</v>
      </c>
    </row>
    <row r="173" spans="1:102" ht="14.25">
      <c r="A173" s="13">
        <v>54</v>
      </c>
      <c r="B173" s="93">
        <v>17616.342</v>
      </c>
      <c r="C173" s="93">
        <v>17609.272</v>
      </c>
      <c r="D173" s="93">
        <v>17602.474</v>
      </c>
      <c r="E173" s="93">
        <v>17595.364</v>
      </c>
      <c r="F173" s="93">
        <v>17587.927</v>
      </c>
      <c r="G173" s="93">
        <v>17580.145</v>
      </c>
      <c r="H173" s="93">
        <v>17571.998</v>
      </c>
      <c r="I173" s="93">
        <v>17563.468</v>
      </c>
      <c r="J173" s="93">
        <v>17554.534</v>
      </c>
      <c r="K173" s="93">
        <v>17545.176</v>
      </c>
      <c r="L173" s="93">
        <v>17535.372</v>
      </c>
      <c r="M173" s="93">
        <v>17525.1</v>
      </c>
      <c r="N173" s="93">
        <v>17514.336</v>
      </c>
      <c r="O173" s="93">
        <v>17503.056</v>
      </c>
      <c r="P173" s="93">
        <v>17491.237</v>
      </c>
      <c r="Q173" s="93">
        <v>17478.852</v>
      </c>
      <c r="R173" s="93">
        <v>17465.877</v>
      </c>
      <c r="S173" s="93">
        <v>17452.284</v>
      </c>
      <c r="T173" s="93">
        <v>17438.047</v>
      </c>
      <c r="U173" s="93">
        <v>17423.139</v>
      </c>
      <c r="V173" s="93">
        <v>17407.533</v>
      </c>
      <c r="W173" s="93">
        <v>17391.201</v>
      </c>
      <c r="X173" s="93">
        <v>17374.138</v>
      </c>
      <c r="Y173" s="93">
        <v>17356.316</v>
      </c>
      <c r="Z173" s="93">
        <v>17337.703</v>
      </c>
      <c r="AA173" s="93">
        <v>17318.269</v>
      </c>
      <c r="AB173" s="93">
        <v>17297.986</v>
      </c>
      <c r="AC173" s="93">
        <v>17276.825</v>
      </c>
      <c r="AD173" s="93">
        <v>17254.756</v>
      </c>
      <c r="AE173" s="93">
        <v>17231.753</v>
      </c>
      <c r="AF173" s="93">
        <v>17207.789</v>
      </c>
      <c r="AG173" s="93">
        <v>17182.84</v>
      </c>
      <c r="AH173" s="93">
        <v>17156.882</v>
      </c>
      <c r="AI173" s="93">
        <v>17129.894</v>
      </c>
      <c r="AJ173" s="93">
        <v>17101.859</v>
      </c>
      <c r="AK173" s="93">
        <v>17072.776</v>
      </c>
      <c r="AL173" s="93">
        <v>17042.641</v>
      </c>
      <c r="AM173" s="93">
        <v>17011.452</v>
      </c>
      <c r="AN173" s="93">
        <v>16979.209</v>
      </c>
      <c r="AO173" s="93">
        <v>16945.915</v>
      </c>
      <c r="AP173" s="93">
        <v>16911.577</v>
      </c>
      <c r="AQ173" s="93">
        <v>16876.204</v>
      </c>
      <c r="AR173" s="93">
        <v>16839.811</v>
      </c>
      <c r="AS173" s="93">
        <v>16802.426</v>
      </c>
      <c r="AT173" s="93">
        <v>16764.064</v>
      </c>
      <c r="AU173" s="93">
        <v>16724.736</v>
      </c>
      <c r="AV173" s="93">
        <v>16684.468</v>
      </c>
      <c r="AW173" s="93">
        <v>16643.309</v>
      </c>
      <c r="AX173" s="93">
        <v>16601.31</v>
      </c>
      <c r="AY173" s="93">
        <v>16558.53</v>
      </c>
      <c r="AZ173" s="93">
        <v>16515.029</v>
      </c>
      <c r="BA173" s="93">
        <v>16269.221</v>
      </c>
      <c r="BB173" s="93">
        <v>16225.029</v>
      </c>
      <c r="BC173" s="93">
        <v>16180.381</v>
      </c>
      <c r="BD173" s="93">
        <v>16134.3</v>
      </c>
      <c r="BE173" s="93">
        <v>16090.355</v>
      </c>
      <c r="BF173" s="93">
        <v>16045.091</v>
      </c>
      <c r="BG173" s="93">
        <v>16001.945</v>
      </c>
      <c r="BH173" s="93">
        <v>15958.683</v>
      </c>
      <c r="BI173" s="93">
        <v>15915.379</v>
      </c>
      <c r="BJ173" s="93">
        <v>15872.109</v>
      </c>
      <c r="BK173" s="93">
        <v>15828.946</v>
      </c>
      <c r="BL173" s="93">
        <v>15785.96</v>
      </c>
      <c r="BM173" s="93">
        <v>15742.843</v>
      </c>
      <c r="BN173" s="93">
        <v>15699.847</v>
      </c>
      <c r="BO173" s="93">
        <v>15657.202</v>
      </c>
      <c r="BP173" s="93">
        <v>15615.12</v>
      </c>
      <c r="BQ173" s="93">
        <v>15573.784</v>
      </c>
      <c r="BR173" s="93">
        <v>15533.358</v>
      </c>
      <c r="BS173" s="93">
        <v>15493.984</v>
      </c>
      <c r="BT173" s="93">
        <v>15455.781</v>
      </c>
      <c r="BU173" s="93">
        <v>15418.846</v>
      </c>
      <c r="BV173" s="93">
        <v>15383.259</v>
      </c>
      <c r="BW173" s="93">
        <v>15349.079</v>
      </c>
      <c r="BX173" s="93">
        <v>15316.349</v>
      </c>
      <c r="BY173" s="93">
        <v>15285.095</v>
      </c>
      <c r="BZ173" s="93">
        <v>15255.331</v>
      </c>
      <c r="CA173" s="93">
        <v>15227.056</v>
      </c>
      <c r="CB173" s="93">
        <v>15200.259</v>
      </c>
      <c r="CC173" s="93">
        <v>15174.92</v>
      </c>
      <c r="CD173" s="93">
        <v>15151.007</v>
      </c>
      <c r="CE173" s="93">
        <v>15128.486</v>
      </c>
      <c r="CF173" s="93">
        <v>15107.313</v>
      </c>
      <c r="CG173" s="93">
        <v>15087.442</v>
      </c>
      <c r="CH173" s="93">
        <v>15068.821</v>
      </c>
      <c r="CI173" s="93">
        <v>15051.399</v>
      </c>
      <c r="CJ173" s="93">
        <v>15035.12</v>
      </c>
      <c r="CK173" s="93">
        <v>15019.928</v>
      </c>
      <c r="CL173" s="93">
        <v>15005.767</v>
      </c>
      <c r="CM173" s="93">
        <v>14992.58</v>
      </c>
      <c r="CN173" s="93">
        <v>14980.313</v>
      </c>
      <c r="CO173" s="93">
        <v>14968.91</v>
      </c>
      <c r="CP173" s="93">
        <v>14958.32</v>
      </c>
      <c r="CQ173" s="93">
        <v>14948.49</v>
      </c>
      <c r="CR173" s="93">
        <v>14939.371</v>
      </c>
      <c r="CS173" s="93">
        <v>14930.916</v>
      </c>
      <c r="CT173" s="93">
        <v>14923.079</v>
      </c>
      <c r="CU173" s="93">
        <v>14915.816</v>
      </c>
      <c r="CV173" s="93">
        <v>14909.088</v>
      </c>
      <c r="CW173" s="93">
        <v>14902.853</v>
      </c>
      <c r="CX173" s="93">
        <v>14897.075</v>
      </c>
    </row>
    <row r="174" spans="1:102" ht="14.25">
      <c r="A174" s="13">
        <v>55</v>
      </c>
      <c r="B174" s="93">
        <v>17615.462</v>
      </c>
      <c r="C174" s="93">
        <v>17608.329</v>
      </c>
      <c r="D174" s="93">
        <v>17601.502</v>
      </c>
      <c r="E174" s="93">
        <v>17594.361</v>
      </c>
      <c r="F174" s="93">
        <v>17586.887</v>
      </c>
      <c r="G174" s="93">
        <v>17579.063</v>
      </c>
      <c r="H174" s="93">
        <v>17570.869</v>
      </c>
      <c r="I174" s="93">
        <v>17562.286</v>
      </c>
      <c r="J174" s="93">
        <v>17553.291</v>
      </c>
      <c r="K174" s="93">
        <v>17543.864</v>
      </c>
      <c r="L174" s="93">
        <v>17533.981</v>
      </c>
      <c r="M174" s="93">
        <v>17523.62</v>
      </c>
      <c r="N174" s="93">
        <v>17512.756</v>
      </c>
      <c r="O174" s="93">
        <v>17501.364</v>
      </c>
      <c r="P174" s="93">
        <v>17489.419</v>
      </c>
      <c r="Q174" s="93">
        <v>17476.892</v>
      </c>
      <c r="R174" s="93">
        <v>17463.758</v>
      </c>
      <c r="S174" s="93">
        <v>17449.989</v>
      </c>
      <c r="T174" s="93">
        <v>17435.554</v>
      </c>
      <c r="U174" s="93">
        <v>17420.427</v>
      </c>
      <c r="V174" s="93">
        <v>17404.577</v>
      </c>
      <c r="W174" s="93">
        <v>17387.974</v>
      </c>
      <c r="X174" s="93">
        <v>17370.614</v>
      </c>
      <c r="Y174" s="93">
        <v>17352.464</v>
      </c>
      <c r="Z174" s="93">
        <v>17333.491</v>
      </c>
      <c r="AA174" s="93">
        <v>17313.663</v>
      </c>
      <c r="AB174" s="93">
        <v>17292.947</v>
      </c>
      <c r="AC174" s="93">
        <v>17271.312</v>
      </c>
      <c r="AD174" s="93">
        <v>17248.724</v>
      </c>
      <c r="AE174" s="93">
        <v>17225.155</v>
      </c>
      <c r="AF174" s="93">
        <v>17200.573</v>
      </c>
      <c r="AG174" s="93">
        <v>17174.951</v>
      </c>
      <c r="AH174" s="93">
        <v>17148.261</v>
      </c>
      <c r="AI174" s="93">
        <v>17120.479</v>
      </c>
      <c r="AJ174" s="93">
        <v>17091.583</v>
      </c>
      <c r="AK174" s="93">
        <v>17061.572</v>
      </c>
      <c r="AL174" s="93">
        <v>17030.435</v>
      </c>
      <c r="AM174" s="93">
        <v>16998.17</v>
      </c>
      <c r="AN174" s="93">
        <v>16964.772</v>
      </c>
      <c r="AO174" s="93">
        <v>16930.243</v>
      </c>
      <c r="AP174" s="93">
        <v>16894.586</v>
      </c>
      <c r="AQ174" s="93">
        <v>16857.807</v>
      </c>
      <c r="AR174" s="93">
        <v>16819.917</v>
      </c>
      <c r="AS174" s="93">
        <v>16780.944</v>
      </c>
      <c r="AT174" s="93">
        <v>16740.9</v>
      </c>
      <c r="AU174" s="93">
        <v>16699.79</v>
      </c>
      <c r="AV174" s="93">
        <v>16657.641</v>
      </c>
      <c r="AW174" s="93">
        <v>16614.499</v>
      </c>
      <c r="AX174" s="93">
        <v>16570.415</v>
      </c>
      <c r="AY174" s="93">
        <v>16525.447</v>
      </c>
      <c r="AZ174" s="93">
        <v>16479.655</v>
      </c>
      <c r="BA174" s="93">
        <v>16231.917</v>
      </c>
      <c r="BB174" s="93">
        <v>16185.26</v>
      </c>
      <c r="BC174" s="93">
        <v>16138.053</v>
      </c>
      <c r="BD174" s="93">
        <v>16090.355</v>
      </c>
      <c r="BE174" s="93">
        <v>16041.183</v>
      </c>
      <c r="BF174" s="93">
        <v>15994.132</v>
      </c>
      <c r="BG174" s="93">
        <v>15948.283</v>
      </c>
      <c r="BH174" s="93">
        <v>15902.244</v>
      </c>
      <c r="BI174" s="93">
        <v>15856.093</v>
      </c>
      <c r="BJ174" s="93">
        <v>15809.909</v>
      </c>
      <c r="BK174" s="93">
        <v>15763.772</v>
      </c>
      <c r="BL174" s="93">
        <v>15717.754</v>
      </c>
      <c r="BM174" s="93">
        <v>15671.515</v>
      </c>
      <c r="BN174" s="93">
        <v>15625.327</v>
      </c>
      <c r="BO174" s="93">
        <v>15579.443</v>
      </c>
      <c r="BP174" s="93">
        <v>15534.093</v>
      </c>
      <c r="BQ174" s="93">
        <v>15489.48</v>
      </c>
      <c r="BR174" s="93">
        <v>15445.785</v>
      </c>
      <c r="BS174" s="93">
        <v>15403.165</v>
      </c>
      <c r="BT174" s="93">
        <v>15361.754</v>
      </c>
      <c r="BU174" s="93">
        <v>15321.662</v>
      </c>
      <c r="BV174" s="93">
        <v>15282.98</v>
      </c>
      <c r="BW174" s="93">
        <v>15245.778</v>
      </c>
      <c r="BX174" s="93">
        <v>15210.106</v>
      </c>
      <c r="BY174" s="93">
        <v>15176</v>
      </c>
      <c r="BZ174" s="93">
        <v>15143.476</v>
      </c>
      <c r="CA174" s="93">
        <v>15112.54</v>
      </c>
      <c r="CB174" s="93">
        <v>15083.184</v>
      </c>
      <c r="CC174" s="93">
        <v>15055.388</v>
      </c>
      <c r="CD174" s="93">
        <v>15029.126</v>
      </c>
      <c r="CE174" s="93">
        <v>15004.36</v>
      </c>
      <c r="CF174" s="93">
        <v>14981.048</v>
      </c>
      <c r="CG174" s="93">
        <v>14959.141</v>
      </c>
      <c r="CH174" s="93">
        <v>14938.588</v>
      </c>
      <c r="CI174" s="93">
        <v>14919.334</v>
      </c>
      <c r="CJ174" s="93">
        <v>14901.32</v>
      </c>
      <c r="CK174" s="93">
        <v>14884.488</v>
      </c>
      <c r="CL174" s="93">
        <v>14868.778</v>
      </c>
      <c r="CM174" s="93">
        <v>14854.131</v>
      </c>
      <c r="CN174" s="93">
        <v>14840.486</v>
      </c>
      <c r="CO174" s="93">
        <v>14827.787</v>
      </c>
      <c r="CP174" s="93">
        <v>14815.977</v>
      </c>
      <c r="CQ174" s="93">
        <v>14805</v>
      </c>
      <c r="CR174" s="93">
        <v>14794.802</v>
      </c>
      <c r="CS174" s="93">
        <v>14785.334</v>
      </c>
      <c r="CT174" s="93">
        <v>14776.545</v>
      </c>
      <c r="CU174" s="93">
        <v>14768.388</v>
      </c>
      <c r="CV174" s="93">
        <v>14760.82</v>
      </c>
      <c r="CW174" s="93">
        <v>14753.796</v>
      </c>
      <c r="CX174" s="93">
        <v>14747.277</v>
      </c>
    </row>
    <row r="175" spans="1:102" ht="14.25">
      <c r="A175" s="13">
        <v>56</v>
      </c>
      <c r="B175" s="93">
        <v>17614.571</v>
      </c>
      <c r="C175" s="93">
        <v>17607.375</v>
      </c>
      <c r="D175" s="93">
        <v>17600.522</v>
      </c>
      <c r="E175" s="93">
        <v>17593.351</v>
      </c>
      <c r="F175" s="93">
        <v>17585.843</v>
      </c>
      <c r="G175" s="93">
        <v>17577.981</v>
      </c>
      <c r="H175" s="93">
        <v>17569.743</v>
      </c>
      <c r="I175" s="93">
        <v>17561.109</v>
      </c>
      <c r="J175" s="93">
        <v>17552.057</v>
      </c>
      <c r="K175" s="93">
        <v>17542.565</v>
      </c>
      <c r="L175" s="93">
        <v>17532.609</v>
      </c>
      <c r="M175" s="93">
        <v>17522.164</v>
      </c>
      <c r="N175" s="93">
        <v>17511.206</v>
      </c>
      <c r="O175" s="93">
        <v>17499.708</v>
      </c>
      <c r="P175" s="93">
        <v>17487.643</v>
      </c>
      <c r="Q175" s="93">
        <v>17474.982</v>
      </c>
      <c r="R175" s="93">
        <v>17461.697</v>
      </c>
      <c r="S175" s="93">
        <v>17447.758</v>
      </c>
      <c r="T175" s="93">
        <v>17433.135</v>
      </c>
      <c r="U175" s="93">
        <v>17417.797</v>
      </c>
      <c r="V175" s="93">
        <v>17401.713</v>
      </c>
      <c r="W175" s="93">
        <v>17384.849</v>
      </c>
      <c r="X175" s="93">
        <v>17367.202</v>
      </c>
      <c r="Y175" s="93">
        <v>17348.736</v>
      </c>
      <c r="Z175" s="93">
        <v>17329.415</v>
      </c>
      <c r="AA175" s="93">
        <v>17309.204</v>
      </c>
      <c r="AB175" s="93">
        <v>17288.067</v>
      </c>
      <c r="AC175" s="93">
        <v>17265.969</v>
      </c>
      <c r="AD175" s="93">
        <v>17242.875</v>
      </c>
      <c r="AE175" s="93">
        <v>17218.75</v>
      </c>
      <c r="AF175" s="93">
        <v>17193.562</v>
      </c>
      <c r="AG175" s="93">
        <v>17167.278</v>
      </c>
      <c r="AH175" s="93">
        <v>17139.867</v>
      </c>
      <c r="AI175" s="93">
        <v>17111.299</v>
      </c>
      <c r="AJ175" s="93">
        <v>17081.551</v>
      </c>
      <c r="AK175" s="93">
        <v>17050.617</v>
      </c>
      <c r="AL175" s="93">
        <v>17018.485</v>
      </c>
      <c r="AM175" s="93">
        <v>16985.146</v>
      </c>
      <c r="AN175" s="93">
        <v>16950.595</v>
      </c>
      <c r="AO175" s="93">
        <v>16914.83</v>
      </c>
      <c r="AP175" s="93">
        <v>16877.848</v>
      </c>
      <c r="AQ175" s="93">
        <v>16839.656</v>
      </c>
      <c r="AR175" s="93">
        <v>16800.259</v>
      </c>
      <c r="AS175" s="93">
        <v>16759.683</v>
      </c>
      <c r="AT175" s="93">
        <v>16717.939</v>
      </c>
      <c r="AU175" s="93">
        <v>16675.026</v>
      </c>
      <c r="AV175" s="93">
        <v>16630.967</v>
      </c>
      <c r="AW175" s="93">
        <v>16585.809</v>
      </c>
      <c r="AX175" s="93">
        <v>16539.601</v>
      </c>
      <c r="AY175" s="93">
        <v>16492.4</v>
      </c>
      <c r="AZ175" s="93">
        <v>16444.267</v>
      </c>
      <c r="BA175" s="93">
        <v>16194.542</v>
      </c>
      <c r="BB175" s="93">
        <v>16145.357</v>
      </c>
      <c r="BC175" s="93">
        <v>16095.521</v>
      </c>
      <c r="BD175" s="93">
        <v>16045.091</v>
      </c>
      <c r="BE175" s="93">
        <v>15994.132</v>
      </c>
      <c r="BF175" s="93">
        <v>15941.659</v>
      </c>
      <c r="BG175" s="93">
        <v>15894.071</v>
      </c>
      <c r="BH175" s="93">
        <v>15845.153</v>
      </c>
      <c r="BI175" s="93">
        <v>15796.046</v>
      </c>
      <c r="BJ175" s="93">
        <v>15746.832</v>
      </c>
      <c r="BK175" s="93">
        <v>15697.595</v>
      </c>
      <c r="BL175" s="93">
        <v>15648.412</v>
      </c>
      <c r="BM175" s="93">
        <v>15598.904</v>
      </c>
      <c r="BN175" s="93">
        <v>15549.369</v>
      </c>
      <c r="BO175" s="93">
        <v>15500.08</v>
      </c>
      <c r="BP175" s="93">
        <v>15451.289</v>
      </c>
      <c r="BQ175" s="93">
        <v>15403.218</v>
      </c>
      <c r="BR175" s="93">
        <v>15356.068</v>
      </c>
      <c r="BS175" s="93">
        <v>15310.012</v>
      </c>
      <c r="BT175" s="93">
        <v>15265.199</v>
      </c>
      <c r="BU175" s="93">
        <v>15221.755</v>
      </c>
      <c r="BV175" s="93">
        <v>15179.782</v>
      </c>
      <c r="BW175" s="93">
        <v>15139.361</v>
      </c>
      <c r="BX175" s="93">
        <v>15100.551</v>
      </c>
      <c r="BY175" s="93">
        <v>15063.397</v>
      </c>
      <c r="BZ175" s="93">
        <v>15027.921</v>
      </c>
      <c r="CA175" s="93">
        <v>14994.135</v>
      </c>
      <c r="CB175" s="93">
        <v>14962.034</v>
      </c>
      <c r="CC175" s="93">
        <v>14931.602</v>
      </c>
      <c r="CD175" s="93">
        <v>14902.813</v>
      </c>
      <c r="CE175" s="93">
        <v>14875.631</v>
      </c>
      <c r="CF175" s="93">
        <v>14850.014</v>
      </c>
      <c r="CG175" s="93">
        <v>14825.913</v>
      </c>
      <c r="CH175" s="93">
        <v>14803.274</v>
      </c>
      <c r="CI175" s="93">
        <v>14782.039</v>
      </c>
      <c r="CJ175" s="93">
        <v>14762.149</v>
      </c>
      <c r="CK175" s="93">
        <v>14743.542</v>
      </c>
      <c r="CL175" s="93">
        <v>14726.153</v>
      </c>
      <c r="CM175" s="93">
        <v>14709.921</v>
      </c>
      <c r="CN175" s="93">
        <v>14694.782</v>
      </c>
      <c r="CO175" s="93">
        <v>14680.675</v>
      </c>
      <c r="CP175" s="93">
        <v>14667.538</v>
      </c>
      <c r="CQ175" s="93">
        <v>14655.312</v>
      </c>
      <c r="CR175" s="93">
        <v>14643.941</v>
      </c>
      <c r="CS175" s="93">
        <v>14633.367</v>
      </c>
      <c r="CT175" s="93">
        <v>14623.54</v>
      </c>
      <c r="CU175" s="93">
        <v>14614.407</v>
      </c>
      <c r="CV175" s="93">
        <v>14605.92</v>
      </c>
      <c r="CW175" s="93">
        <v>14598.034</v>
      </c>
      <c r="CX175" s="93">
        <v>14590.702</v>
      </c>
    </row>
    <row r="176" spans="1:102" ht="14.25">
      <c r="A176" s="13">
        <v>57</v>
      </c>
      <c r="B176" s="93">
        <v>17613.738</v>
      </c>
      <c r="C176" s="93">
        <v>17606.484</v>
      </c>
      <c r="D176" s="93">
        <v>17599.608</v>
      </c>
      <c r="E176" s="93">
        <v>17592.41</v>
      </c>
      <c r="F176" s="93">
        <v>17584.872</v>
      </c>
      <c r="G176" s="93">
        <v>17576.974</v>
      </c>
      <c r="H176" s="93">
        <v>17568.695</v>
      </c>
      <c r="I176" s="93">
        <v>17560.015</v>
      </c>
      <c r="J176" s="93">
        <v>17550.911</v>
      </c>
      <c r="K176" s="93">
        <v>17541.36</v>
      </c>
      <c r="L176" s="93">
        <v>17531.336</v>
      </c>
      <c r="M176" s="93">
        <v>17520.816</v>
      </c>
      <c r="N176" s="93">
        <v>17509.771</v>
      </c>
      <c r="O176" s="93">
        <v>17498.175</v>
      </c>
      <c r="P176" s="93">
        <v>17485.999</v>
      </c>
      <c r="Q176" s="93">
        <v>17473.214</v>
      </c>
      <c r="R176" s="93">
        <v>17459.79</v>
      </c>
      <c r="S176" s="93">
        <v>17445.694</v>
      </c>
      <c r="T176" s="93">
        <v>17430.896</v>
      </c>
      <c r="U176" s="93">
        <v>17415.362</v>
      </c>
      <c r="V176" s="93">
        <v>17399.059</v>
      </c>
      <c r="W176" s="93">
        <v>17381.952</v>
      </c>
      <c r="X176" s="93">
        <v>17364.037</v>
      </c>
      <c r="Y176" s="93">
        <v>17345.274</v>
      </c>
      <c r="Z176" s="93">
        <v>17325.627</v>
      </c>
      <c r="AA176" s="93">
        <v>17305.055</v>
      </c>
      <c r="AB176" s="93">
        <v>17283.522</v>
      </c>
      <c r="AC176" s="93">
        <v>17260.988</v>
      </c>
      <c r="AD176" s="93">
        <v>17237.415</v>
      </c>
      <c r="AE176" s="93">
        <v>17212.765</v>
      </c>
      <c r="AF176" s="93">
        <v>17187.002</v>
      </c>
      <c r="AG176" s="93">
        <v>17160.089</v>
      </c>
      <c r="AH176" s="93">
        <v>17131.993</v>
      </c>
      <c r="AI176" s="93">
        <v>17102.679</v>
      </c>
      <c r="AJ176" s="93">
        <v>17072.12</v>
      </c>
      <c r="AK176" s="93">
        <v>17040.307</v>
      </c>
      <c r="AL176" s="93">
        <v>17007.225</v>
      </c>
      <c r="AM176" s="93">
        <v>16972.862</v>
      </c>
      <c r="AN176" s="93">
        <v>16937.21</v>
      </c>
      <c r="AO176" s="93">
        <v>16900.263</v>
      </c>
      <c r="AP176" s="93">
        <v>16862.016</v>
      </c>
      <c r="AQ176" s="93">
        <v>16822.47</v>
      </c>
      <c r="AR176" s="93">
        <v>16781.63</v>
      </c>
      <c r="AS176" s="93">
        <v>16739.52</v>
      </c>
      <c r="AT176" s="93">
        <v>16696.145</v>
      </c>
      <c r="AU176" s="93">
        <v>16651.503</v>
      </c>
      <c r="AV176" s="93">
        <v>16605.614</v>
      </c>
      <c r="AW176" s="93">
        <v>16558.523</v>
      </c>
      <c r="AX176" s="93">
        <v>16510.28</v>
      </c>
      <c r="AY176" s="93">
        <v>16460.941</v>
      </c>
      <c r="AZ176" s="93">
        <v>16410.566</v>
      </c>
      <c r="BA176" s="93">
        <v>16158.936</v>
      </c>
      <c r="BB176" s="93">
        <v>16107.334</v>
      </c>
      <c r="BC176" s="93">
        <v>16054.984</v>
      </c>
      <c r="BD176" s="93">
        <v>16001.945</v>
      </c>
      <c r="BE176" s="93">
        <v>15948.283</v>
      </c>
      <c r="BF176" s="93">
        <v>15894.071</v>
      </c>
      <c r="BG176" s="93">
        <v>15841.297</v>
      </c>
      <c r="BH176" s="93">
        <v>15790.681</v>
      </c>
      <c r="BI176" s="93">
        <v>15738.734</v>
      </c>
      <c r="BJ176" s="93">
        <v>15686.611</v>
      </c>
      <c r="BK176" s="93">
        <v>15634.4</v>
      </c>
      <c r="BL176" s="93">
        <v>15582.185</v>
      </c>
      <c r="BM176" s="93">
        <v>15529.558</v>
      </c>
      <c r="BN176" s="93">
        <v>15476.839</v>
      </c>
      <c r="BO176" s="93">
        <v>15424.323</v>
      </c>
      <c r="BP176" s="93">
        <v>15372.282</v>
      </c>
      <c r="BQ176" s="93">
        <v>15320.958</v>
      </c>
      <c r="BR176" s="93">
        <v>15270.568</v>
      </c>
      <c r="BS176" s="93">
        <v>15221.302</v>
      </c>
      <c r="BT176" s="93">
        <v>15173.324</v>
      </c>
      <c r="BU176" s="93">
        <v>15126.773</v>
      </c>
      <c r="BV176" s="93">
        <v>15081.763</v>
      </c>
      <c r="BW176" s="93">
        <v>15038.383</v>
      </c>
      <c r="BX176" s="93">
        <v>14996.705</v>
      </c>
      <c r="BY176" s="93">
        <v>14956.777</v>
      </c>
      <c r="BZ176" s="93">
        <v>14918.629</v>
      </c>
      <c r="CA176" s="93">
        <v>14882.276</v>
      </c>
      <c r="CB176" s="93">
        <v>14847.718</v>
      </c>
      <c r="CC176" s="93">
        <v>14814.94</v>
      </c>
      <c r="CD176" s="93">
        <v>14783.918</v>
      </c>
      <c r="CE176" s="93">
        <v>14754.616</v>
      </c>
      <c r="CF176" s="93">
        <v>14726.99</v>
      </c>
      <c r="CG176" s="93">
        <v>14700.99</v>
      </c>
      <c r="CH176" s="93">
        <v>14676.561</v>
      </c>
      <c r="CI176" s="93">
        <v>14653.642</v>
      </c>
      <c r="CJ176" s="93">
        <v>14632.17</v>
      </c>
      <c r="CK176" s="93">
        <v>14612.08</v>
      </c>
      <c r="CL176" s="93">
        <v>14593.305</v>
      </c>
      <c r="CM176" s="93">
        <v>14575.777</v>
      </c>
      <c r="CN176" s="93">
        <v>14559.43</v>
      </c>
      <c r="CO176" s="93">
        <v>14544.197</v>
      </c>
      <c r="CP176" s="93">
        <v>14530.013</v>
      </c>
      <c r="CQ176" s="93">
        <v>14516.814</v>
      </c>
      <c r="CR176" s="93">
        <v>14504.539</v>
      </c>
      <c r="CS176" s="93">
        <v>14493.128</v>
      </c>
      <c r="CT176" s="93">
        <v>14482.525</v>
      </c>
      <c r="CU176" s="93">
        <v>14472.673</v>
      </c>
      <c r="CV176" s="93">
        <v>14463.521</v>
      </c>
      <c r="CW176" s="93">
        <v>14455.018</v>
      </c>
      <c r="CX176" s="93">
        <v>14447.117</v>
      </c>
    </row>
    <row r="177" spans="1:102" ht="14.25">
      <c r="A177" s="13">
        <v>58</v>
      </c>
      <c r="B177" s="93">
        <v>17612.894</v>
      </c>
      <c r="C177" s="93">
        <v>17605.584</v>
      </c>
      <c r="D177" s="93">
        <v>17598.685</v>
      </c>
      <c r="E177" s="93">
        <v>17591.462</v>
      </c>
      <c r="F177" s="93">
        <v>17583.895</v>
      </c>
      <c r="G177" s="93">
        <v>17575.965</v>
      </c>
      <c r="H177" s="93">
        <v>17567.649</v>
      </c>
      <c r="I177" s="93">
        <v>17558.926</v>
      </c>
      <c r="J177" s="93">
        <v>17549.774</v>
      </c>
      <c r="K177" s="93">
        <v>17540.167</v>
      </c>
      <c r="L177" s="93">
        <v>17530.08</v>
      </c>
      <c r="M177" s="93">
        <v>17519.487</v>
      </c>
      <c r="N177" s="93">
        <v>17508.361</v>
      </c>
      <c r="O177" s="93">
        <v>17496.673</v>
      </c>
      <c r="P177" s="93">
        <v>17484.393</v>
      </c>
      <c r="Q177" s="93">
        <v>17471.491</v>
      </c>
      <c r="R177" s="93">
        <v>17457.934</v>
      </c>
      <c r="S177" s="93">
        <v>17443.69</v>
      </c>
      <c r="T177" s="93">
        <v>17428.725</v>
      </c>
      <c r="U177" s="93">
        <v>17413.004</v>
      </c>
      <c r="V177" s="93">
        <v>17396.492</v>
      </c>
      <c r="W177" s="93">
        <v>17379.153</v>
      </c>
      <c r="X177" s="93">
        <v>17360.979</v>
      </c>
      <c r="Y177" s="93">
        <v>17341.932</v>
      </c>
      <c r="Z177" s="93">
        <v>17321.969</v>
      </c>
      <c r="AA177" s="93">
        <v>17301.049</v>
      </c>
      <c r="AB177" s="93">
        <v>17279.132</v>
      </c>
      <c r="AC177" s="93">
        <v>17256.174</v>
      </c>
      <c r="AD177" s="93">
        <v>17232.136</v>
      </c>
      <c r="AE177" s="93">
        <v>17206.974</v>
      </c>
      <c r="AF177" s="93">
        <v>17180.65</v>
      </c>
      <c r="AG177" s="93">
        <v>17153.122</v>
      </c>
      <c r="AH177" s="93">
        <v>17124.352</v>
      </c>
      <c r="AI177" s="93">
        <v>17094.304</v>
      </c>
      <c r="AJ177" s="93">
        <v>17062.945</v>
      </c>
      <c r="AK177" s="93">
        <v>17030.263</v>
      </c>
      <c r="AL177" s="93">
        <v>16996.241</v>
      </c>
      <c r="AM177" s="93">
        <v>16960.862</v>
      </c>
      <c r="AN177" s="93">
        <v>16924.115</v>
      </c>
      <c r="AO177" s="93">
        <v>16885.989</v>
      </c>
      <c r="AP177" s="93">
        <v>16846.478</v>
      </c>
      <c r="AQ177" s="93">
        <v>16805.578</v>
      </c>
      <c r="AR177" s="93">
        <v>16763.292</v>
      </c>
      <c r="AS177" s="93">
        <v>16719.639</v>
      </c>
      <c r="AT177" s="93">
        <v>16674.623</v>
      </c>
      <c r="AU177" s="93">
        <v>16628.237</v>
      </c>
      <c r="AV177" s="93">
        <v>16580.499</v>
      </c>
      <c r="AW177" s="93">
        <v>16531.451</v>
      </c>
      <c r="AX177" s="93">
        <v>16481.144</v>
      </c>
      <c r="AY177" s="93">
        <v>16429.631</v>
      </c>
      <c r="AZ177" s="93">
        <v>16376.973</v>
      </c>
      <c r="BA177" s="93">
        <v>16123.392</v>
      </c>
      <c r="BB177" s="93">
        <v>16069.32</v>
      </c>
      <c r="BC177" s="93">
        <v>16014.397</v>
      </c>
      <c r="BD177" s="93">
        <v>15958.683</v>
      </c>
      <c r="BE177" s="93">
        <v>15902.244</v>
      </c>
      <c r="BF177" s="93">
        <v>15845.153</v>
      </c>
      <c r="BG177" s="93">
        <v>15790.681</v>
      </c>
      <c r="BH177" s="93">
        <v>15734.704</v>
      </c>
      <c r="BI177" s="93">
        <v>15680.898</v>
      </c>
      <c r="BJ177" s="93">
        <v>15625.76</v>
      </c>
      <c r="BK177" s="93">
        <v>15570.461</v>
      </c>
      <c r="BL177" s="93">
        <v>15515.089</v>
      </c>
      <c r="BM177" s="93">
        <v>15459.208</v>
      </c>
      <c r="BN177" s="93">
        <v>15403.159</v>
      </c>
      <c r="BO177" s="93">
        <v>15347.262</v>
      </c>
      <c r="BP177" s="93">
        <v>15291.808</v>
      </c>
      <c r="BQ177" s="93">
        <v>15237.06</v>
      </c>
      <c r="BR177" s="93">
        <v>15183.254</v>
      </c>
      <c r="BS177" s="93">
        <v>15130.598</v>
      </c>
      <c r="BT177" s="93">
        <v>15079.272</v>
      </c>
      <c r="BU177" s="93">
        <v>15029.428</v>
      </c>
      <c r="BV177" s="93">
        <v>14981.192</v>
      </c>
      <c r="BW177" s="93">
        <v>14934.668</v>
      </c>
      <c r="BX177" s="93">
        <v>14889.933</v>
      </c>
      <c r="BY177" s="93">
        <v>14847.045</v>
      </c>
      <c r="BZ177" s="93">
        <v>14806.042</v>
      </c>
      <c r="CA177" s="93">
        <v>14766.943</v>
      </c>
      <c r="CB177" s="93">
        <v>14729.751</v>
      </c>
      <c r="CC177" s="93">
        <v>14694.456</v>
      </c>
      <c r="CD177" s="93">
        <v>14661.033</v>
      </c>
      <c r="CE177" s="93">
        <v>14629.448</v>
      </c>
      <c r="CF177" s="93">
        <v>14599.658</v>
      </c>
      <c r="CG177" s="93">
        <v>14571.61</v>
      </c>
      <c r="CH177" s="93">
        <v>14545.248</v>
      </c>
      <c r="CI177" s="93">
        <v>14520.508</v>
      </c>
      <c r="CJ177" s="93">
        <v>14497.324</v>
      </c>
      <c r="CK177" s="93">
        <v>14475.629</v>
      </c>
      <c r="CL177" s="93">
        <v>14455.349</v>
      </c>
      <c r="CM177" s="93">
        <v>14436.416</v>
      </c>
      <c r="CN177" s="93">
        <v>14418.756</v>
      </c>
      <c r="CO177" s="93">
        <v>14402.3</v>
      </c>
      <c r="CP177" s="93">
        <v>14386.978</v>
      </c>
      <c r="CQ177" s="93">
        <v>14372.722</v>
      </c>
      <c r="CR177" s="93">
        <v>14359.465</v>
      </c>
      <c r="CS177" s="93">
        <v>14347.143</v>
      </c>
      <c r="CT177" s="93">
        <v>14335.695</v>
      </c>
      <c r="CU177" s="93">
        <v>14325.062</v>
      </c>
      <c r="CV177" s="93">
        <v>14315.186</v>
      </c>
      <c r="CW177" s="93">
        <v>14306.015</v>
      </c>
      <c r="CX177" s="93">
        <v>14297.495</v>
      </c>
    </row>
    <row r="178" spans="1:102" ht="14.25">
      <c r="A178" s="13">
        <v>59</v>
      </c>
      <c r="B178" s="93">
        <v>17612.04</v>
      </c>
      <c r="C178" s="93">
        <v>17604.673</v>
      </c>
      <c r="D178" s="93">
        <v>17597.754</v>
      </c>
      <c r="E178" s="93">
        <v>17590.507</v>
      </c>
      <c r="F178" s="93">
        <v>17582.913</v>
      </c>
      <c r="G178" s="93">
        <v>17574.952</v>
      </c>
      <c r="H178" s="93">
        <v>17566.602</v>
      </c>
      <c r="I178" s="93">
        <v>17557.839</v>
      </c>
      <c r="J178" s="93">
        <v>17548.641</v>
      </c>
      <c r="K178" s="93">
        <v>17538.983</v>
      </c>
      <c r="L178" s="93">
        <v>17528.837</v>
      </c>
      <c r="M178" s="93">
        <v>17518.177</v>
      </c>
      <c r="N178" s="93">
        <v>17506.975</v>
      </c>
      <c r="O178" s="93">
        <v>17495.2</v>
      </c>
      <c r="P178" s="93">
        <v>17482.822</v>
      </c>
      <c r="Q178" s="93">
        <v>17469.809</v>
      </c>
      <c r="R178" s="93">
        <v>17456.127</v>
      </c>
      <c r="S178" s="93">
        <v>17441.742</v>
      </c>
      <c r="T178" s="93">
        <v>17426.619</v>
      </c>
      <c r="U178" s="93">
        <v>17410.72</v>
      </c>
      <c r="V178" s="93">
        <v>17394.009</v>
      </c>
      <c r="W178" s="93">
        <v>17376.446</v>
      </c>
      <c r="X178" s="93">
        <v>17358.026</v>
      </c>
      <c r="Y178" s="93">
        <v>17338.705</v>
      </c>
      <c r="Z178" s="93">
        <v>17318.44</v>
      </c>
      <c r="AA178" s="93">
        <v>17297.185</v>
      </c>
      <c r="AB178" s="93">
        <v>17274.896</v>
      </c>
      <c r="AC178" s="93">
        <v>17251.529</v>
      </c>
      <c r="AD178" s="93">
        <v>17227.039</v>
      </c>
      <c r="AE178" s="93">
        <v>17201.38</v>
      </c>
      <c r="AF178" s="93">
        <v>17174.508</v>
      </c>
      <c r="AG178" s="93">
        <v>17146.378</v>
      </c>
      <c r="AH178" s="93">
        <v>17116.95</v>
      </c>
      <c r="AI178" s="93">
        <v>17086.181</v>
      </c>
      <c r="AJ178" s="93">
        <v>17054.035</v>
      </c>
      <c r="AK178" s="93">
        <v>17020.497</v>
      </c>
      <c r="AL178" s="93">
        <v>16985.545</v>
      </c>
      <c r="AM178" s="93">
        <v>16949.16</v>
      </c>
      <c r="AN178" s="93">
        <v>16911.326</v>
      </c>
      <c r="AO178" s="93">
        <v>16872.029</v>
      </c>
      <c r="AP178" s="93">
        <v>16831.258</v>
      </c>
      <c r="AQ178" s="93">
        <v>16789.007</v>
      </c>
      <c r="AR178" s="93">
        <v>16745.273</v>
      </c>
      <c r="AS178" s="93">
        <v>16700.074</v>
      </c>
      <c r="AT178" s="93">
        <v>16653.411</v>
      </c>
      <c r="AU178" s="93">
        <v>16605.269</v>
      </c>
      <c r="AV178" s="93">
        <v>16555.666</v>
      </c>
      <c r="AW178" s="93">
        <v>16504.641</v>
      </c>
      <c r="AX178" s="93">
        <v>16452.243</v>
      </c>
      <c r="AY178" s="93">
        <v>16398.526</v>
      </c>
      <c r="AZ178" s="93">
        <v>16343.549</v>
      </c>
      <c r="BA178" s="93">
        <v>16087.973</v>
      </c>
      <c r="BB178" s="93">
        <v>16031.382</v>
      </c>
      <c r="BC178" s="93">
        <v>15973.831</v>
      </c>
      <c r="BD178" s="93">
        <v>15915.379</v>
      </c>
      <c r="BE178" s="93">
        <v>15856.093</v>
      </c>
      <c r="BF178" s="93">
        <v>15796.046</v>
      </c>
      <c r="BG178" s="93">
        <v>15738.734</v>
      </c>
      <c r="BH178" s="93">
        <v>15680.898</v>
      </c>
      <c r="BI178" s="93">
        <v>15621.546</v>
      </c>
      <c r="BJ178" s="93">
        <v>15564.378</v>
      </c>
      <c r="BK178" s="93">
        <v>15505.878</v>
      </c>
      <c r="BL178" s="93">
        <v>15447.228</v>
      </c>
      <c r="BM178" s="93">
        <v>15387.958</v>
      </c>
      <c r="BN178" s="93">
        <v>15328.434</v>
      </c>
      <c r="BO178" s="93">
        <v>15269</v>
      </c>
      <c r="BP178" s="93">
        <v>15209.968</v>
      </c>
      <c r="BQ178" s="93">
        <v>15151.624</v>
      </c>
      <c r="BR178" s="93">
        <v>15094.223</v>
      </c>
      <c r="BS178" s="93">
        <v>15037.992</v>
      </c>
      <c r="BT178" s="93">
        <v>14983.128</v>
      </c>
      <c r="BU178" s="93">
        <v>14929.798</v>
      </c>
      <c r="BV178" s="93">
        <v>14878.143</v>
      </c>
      <c r="BW178" s="93">
        <v>14828.277</v>
      </c>
      <c r="BX178" s="93">
        <v>14780.29</v>
      </c>
      <c r="BY178" s="93">
        <v>14734.248</v>
      </c>
      <c r="BZ178" s="93">
        <v>14690.197</v>
      </c>
      <c r="CA178" s="93">
        <v>14648.161</v>
      </c>
      <c r="CB178" s="93">
        <v>14608.149</v>
      </c>
      <c r="CC178" s="93">
        <v>14570.152</v>
      </c>
      <c r="CD178" s="93">
        <v>14534.151</v>
      </c>
      <c r="CE178" s="93">
        <v>14500.11</v>
      </c>
      <c r="CF178" s="93">
        <v>14467.987</v>
      </c>
      <c r="CG178" s="93">
        <v>14437.729</v>
      </c>
      <c r="CH178" s="93">
        <v>14409.278</v>
      </c>
      <c r="CI178" s="93">
        <v>14382.568</v>
      </c>
      <c r="CJ178" s="93">
        <v>14357.531</v>
      </c>
      <c r="CK178" s="93">
        <v>14334.093</v>
      </c>
      <c r="CL178" s="93">
        <v>14312.181</v>
      </c>
      <c r="CM178" s="93">
        <v>14291.72</v>
      </c>
      <c r="CN178" s="93">
        <v>14272.634</v>
      </c>
      <c r="CO178" s="93">
        <v>14254.847</v>
      </c>
      <c r="CP178" s="93">
        <v>14238.285</v>
      </c>
      <c r="CQ178" s="93">
        <v>14222.876</v>
      </c>
      <c r="CR178" s="93">
        <v>14208.548</v>
      </c>
      <c r="CS178" s="93">
        <v>14195.233</v>
      </c>
      <c r="CT178" s="93">
        <v>14182.864</v>
      </c>
      <c r="CU178" s="93">
        <v>14171.378</v>
      </c>
      <c r="CV178" s="93">
        <v>14160.713</v>
      </c>
      <c r="CW178" s="93">
        <v>14150.811</v>
      </c>
      <c r="CX178" s="93">
        <v>14141.617</v>
      </c>
    </row>
    <row r="179" spans="1:102" ht="14.25">
      <c r="A179" s="13">
        <v>60</v>
      </c>
      <c r="B179" s="93">
        <v>17611.176</v>
      </c>
      <c r="C179" s="93">
        <v>17603.75</v>
      </c>
      <c r="D179" s="93">
        <v>17596.812</v>
      </c>
      <c r="E179" s="93">
        <v>17589.543</v>
      </c>
      <c r="F179" s="93">
        <v>17581.925</v>
      </c>
      <c r="G179" s="93">
        <v>17573.935</v>
      </c>
      <c r="H179" s="93">
        <v>17565.553</v>
      </c>
      <c r="I179" s="93">
        <v>17556.753</v>
      </c>
      <c r="J179" s="93">
        <v>17547.513</v>
      </c>
      <c r="K179" s="93">
        <v>17537.806</v>
      </c>
      <c r="L179" s="93">
        <v>17527.605</v>
      </c>
      <c r="M179" s="93">
        <v>17516.883</v>
      </c>
      <c r="N179" s="93">
        <v>17505.609</v>
      </c>
      <c r="O179" s="93">
        <v>17493.753</v>
      </c>
      <c r="P179" s="93">
        <v>17481.283</v>
      </c>
      <c r="Q179" s="93">
        <v>17468.165</v>
      </c>
      <c r="R179" s="93">
        <v>17454.366</v>
      </c>
      <c r="S179" s="93">
        <v>17439.847</v>
      </c>
      <c r="T179" s="93">
        <v>17424.574</v>
      </c>
      <c r="U179" s="93">
        <v>17408.506</v>
      </c>
      <c r="V179" s="93">
        <v>17391.606</v>
      </c>
      <c r="W179" s="93">
        <v>17373.831</v>
      </c>
      <c r="X179" s="93">
        <v>17355.175</v>
      </c>
      <c r="Y179" s="93">
        <v>17335.592</v>
      </c>
      <c r="Z179" s="93">
        <v>17315.036</v>
      </c>
      <c r="AA179" s="93">
        <v>17293.459</v>
      </c>
      <c r="AB179" s="93">
        <v>17270.814</v>
      </c>
      <c r="AC179" s="93">
        <v>17247.051</v>
      </c>
      <c r="AD179" s="93">
        <v>17222.124</v>
      </c>
      <c r="AE179" s="93">
        <v>17195.982</v>
      </c>
      <c r="AF179" s="93">
        <v>17168.577</v>
      </c>
      <c r="AG179" s="93">
        <v>17139.862</v>
      </c>
      <c r="AH179" s="93">
        <v>17109.79</v>
      </c>
      <c r="AI179" s="93">
        <v>17078.315</v>
      </c>
      <c r="AJ179" s="93">
        <v>17045.397</v>
      </c>
      <c r="AK179" s="93">
        <v>17011.017</v>
      </c>
      <c r="AL179" s="93">
        <v>16975.149</v>
      </c>
      <c r="AM179" s="93">
        <v>16937.77</v>
      </c>
      <c r="AN179" s="93">
        <v>16898.86</v>
      </c>
      <c r="AO179" s="93">
        <v>16858.401</v>
      </c>
      <c r="AP179" s="93">
        <v>16816.378</v>
      </c>
      <c r="AQ179" s="93">
        <v>16772.781</v>
      </c>
      <c r="AR179" s="93">
        <v>16727.602</v>
      </c>
      <c r="AS179" s="93">
        <v>16680.857</v>
      </c>
      <c r="AT179" s="93">
        <v>16632.542</v>
      </c>
      <c r="AU179" s="93">
        <v>16582.638</v>
      </c>
      <c r="AV179" s="93">
        <v>16531.157</v>
      </c>
      <c r="AW179" s="93">
        <v>16478.14</v>
      </c>
      <c r="AX179" s="93">
        <v>16423.63</v>
      </c>
      <c r="AY179" s="93">
        <v>16367.681</v>
      </c>
      <c r="AZ179" s="93">
        <v>16310.353</v>
      </c>
      <c r="BA179" s="93">
        <v>16052.74</v>
      </c>
      <c r="BB179" s="93">
        <v>15993.586</v>
      </c>
      <c r="BC179" s="93">
        <v>15933.357</v>
      </c>
      <c r="BD179" s="93">
        <v>15872.109</v>
      </c>
      <c r="BE179" s="93">
        <v>15809.909</v>
      </c>
      <c r="BF179" s="93">
        <v>15746.832</v>
      </c>
      <c r="BG179" s="93">
        <v>15686.611</v>
      </c>
      <c r="BH179" s="93">
        <v>15625.76</v>
      </c>
      <c r="BI179" s="93">
        <v>15564.378</v>
      </c>
      <c r="BJ179" s="93">
        <v>15501.469</v>
      </c>
      <c r="BK179" s="93">
        <v>15440.757</v>
      </c>
      <c r="BL179" s="93">
        <v>15378.709</v>
      </c>
      <c r="BM179" s="93">
        <v>15315.918</v>
      </c>
      <c r="BN179" s="93">
        <v>15252.775</v>
      </c>
      <c r="BO179" s="93">
        <v>15189.647</v>
      </c>
      <c r="BP179" s="93">
        <v>15126.872</v>
      </c>
      <c r="BQ179" s="93">
        <v>15064.756</v>
      </c>
      <c r="BR179" s="93">
        <v>15003.578</v>
      </c>
      <c r="BS179" s="93">
        <v>14943.583</v>
      </c>
      <c r="BT179" s="93">
        <v>14884.986</v>
      </c>
      <c r="BU179" s="93">
        <v>14827.972</v>
      </c>
      <c r="BV179" s="93">
        <v>14772.696</v>
      </c>
      <c r="BW179" s="93">
        <v>14719.285</v>
      </c>
      <c r="BX179" s="93">
        <v>14667.842</v>
      </c>
      <c r="BY179" s="93">
        <v>14618.442</v>
      </c>
      <c r="BZ179" s="93">
        <v>14571.138</v>
      </c>
      <c r="CA179" s="93">
        <v>14525.964</v>
      </c>
      <c r="CB179" s="93">
        <v>14482.932</v>
      </c>
      <c r="CC179" s="93">
        <v>14442.04</v>
      </c>
      <c r="CD179" s="93">
        <v>14403.268</v>
      </c>
      <c r="CE179" s="93">
        <v>14366.586</v>
      </c>
      <c r="CF179" s="93">
        <v>14331.949</v>
      </c>
      <c r="CG179" s="93">
        <v>14299.306</v>
      </c>
      <c r="CH179" s="93">
        <v>14268.597</v>
      </c>
      <c r="CI179" s="93">
        <v>14239.754</v>
      </c>
      <c r="CJ179" s="93">
        <v>14212.706</v>
      </c>
      <c r="CK179" s="93">
        <v>14187.378</v>
      </c>
      <c r="CL179" s="93">
        <v>14163.691</v>
      </c>
      <c r="CM179" s="93">
        <v>14141.567</v>
      </c>
      <c r="CN179" s="93">
        <v>14120.926</v>
      </c>
      <c r="CO179" s="93">
        <v>14101.687</v>
      </c>
      <c r="CP179" s="93">
        <v>14083.771</v>
      </c>
      <c r="CQ179" s="93">
        <v>14067.102</v>
      </c>
      <c r="CR179" s="93">
        <v>14051.602</v>
      </c>
      <c r="CS179" s="93">
        <v>14037.199</v>
      </c>
      <c r="CT179" s="93">
        <v>14023.822</v>
      </c>
      <c r="CU179" s="93">
        <v>14011.4</v>
      </c>
      <c r="CV179" s="93">
        <v>13999.87</v>
      </c>
      <c r="CW179" s="93">
        <v>13989.168</v>
      </c>
      <c r="CX179" s="93">
        <v>13979.234</v>
      </c>
    </row>
    <row r="180" spans="1:102" ht="14.25">
      <c r="A180" s="13">
        <v>61</v>
      </c>
      <c r="B180" s="93">
        <v>17610.3</v>
      </c>
      <c r="C180" s="93">
        <v>17602.816</v>
      </c>
      <c r="D180" s="93">
        <v>17595.859</v>
      </c>
      <c r="E180" s="93">
        <v>17588.57</v>
      </c>
      <c r="F180" s="93">
        <v>17580.928</v>
      </c>
      <c r="G180" s="93">
        <v>17572.912</v>
      </c>
      <c r="H180" s="93">
        <v>17564.5</v>
      </c>
      <c r="I180" s="93">
        <v>17555.666</v>
      </c>
      <c r="J180" s="93">
        <v>17546.386</v>
      </c>
      <c r="K180" s="93">
        <v>17536.635</v>
      </c>
      <c r="L180" s="93">
        <v>17526.383</v>
      </c>
      <c r="M180" s="93">
        <v>17515.602</v>
      </c>
      <c r="N180" s="93">
        <v>17504.261</v>
      </c>
      <c r="O180" s="93">
        <v>17492.329</v>
      </c>
      <c r="P180" s="93">
        <v>17479.773</v>
      </c>
      <c r="Q180" s="93">
        <v>17466.557</v>
      </c>
      <c r="R180" s="93">
        <v>17452.646</v>
      </c>
      <c r="S180" s="93">
        <v>17438.002</v>
      </c>
      <c r="T180" s="93">
        <v>17422.587</v>
      </c>
      <c r="U180" s="93">
        <v>17406.36</v>
      </c>
      <c r="V180" s="93">
        <v>17389.279</v>
      </c>
      <c r="W180" s="93">
        <v>17371.302</v>
      </c>
      <c r="X180" s="93">
        <v>17352.421</v>
      </c>
      <c r="Y180" s="93">
        <v>17332.589</v>
      </c>
      <c r="Z180" s="93">
        <v>17311.755</v>
      </c>
      <c r="AA180" s="93">
        <v>17289.869</v>
      </c>
      <c r="AB180" s="93">
        <v>17266.881</v>
      </c>
      <c r="AC180" s="93">
        <v>17242.738</v>
      </c>
      <c r="AD180" s="93">
        <v>17217.389</v>
      </c>
      <c r="AE180" s="93">
        <v>17190.779</v>
      </c>
      <c r="AF180" s="93">
        <v>17162.859</v>
      </c>
      <c r="AG180" s="93">
        <v>17133.575</v>
      </c>
      <c r="AH180" s="93">
        <v>17102.876</v>
      </c>
      <c r="AI180" s="93">
        <v>17070.711</v>
      </c>
      <c r="AJ180" s="93">
        <v>17037.037</v>
      </c>
      <c r="AK180" s="93">
        <v>17001.83</v>
      </c>
      <c r="AL180" s="93">
        <v>16965.061</v>
      </c>
      <c r="AM180" s="93">
        <v>16926.703</v>
      </c>
      <c r="AN180" s="93">
        <v>16886.731</v>
      </c>
      <c r="AO180" s="93">
        <v>16845.122</v>
      </c>
      <c r="AP180" s="93">
        <v>16801.857</v>
      </c>
      <c r="AQ180" s="93">
        <v>16756.921</v>
      </c>
      <c r="AR180" s="93">
        <v>16710.303</v>
      </c>
      <c r="AS180" s="93">
        <v>16662.016</v>
      </c>
      <c r="AT180" s="93">
        <v>16612.049</v>
      </c>
      <c r="AU180" s="93">
        <v>16560.379</v>
      </c>
      <c r="AV180" s="93">
        <v>16507.014</v>
      </c>
      <c r="AW180" s="93">
        <v>16451.991</v>
      </c>
      <c r="AX180" s="93">
        <v>16395.352</v>
      </c>
      <c r="AY180" s="93">
        <v>16337.15</v>
      </c>
      <c r="AZ180" s="93">
        <v>16277.442</v>
      </c>
      <c r="BA180" s="93">
        <v>16017.755</v>
      </c>
      <c r="BB180" s="93">
        <v>15955.998</v>
      </c>
      <c r="BC180" s="93">
        <v>15893.043</v>
      </c>
      <c r="BD180" s="93">
        <v>15828.946</v>
      </c>
      <c r="BE180" s="93">
        <v>15763.772</v>
      </c>
      <c r="BF180" s="93">
        <v>15697.595</v>
      </c>
      <c r="BG180" s="93">
        <v>15634.4</v>
      </c>
      <c r="BH180" s="93">
        <v>15570.461</v>
      </c>
      <c r="BI180" s="93">
        <v>15505.878</v>
      </c>
      <c r="BJ180" s="93">
        <v>15440.757</v>
      </c>
      <c r="BK180" s="93">
        <v>15374.1</v>
      </c>
      <c r="BL180" s="93">
        <v>15309.644</v>
      </c>
      <c r="BM180" s="93">
        <v>15243.202</v>
      </c>
      <c r="BN180" s="93">
        <v>15176.296</v>
      </c>
      <c r="BO180" s="93">
        <v>15109.319</v>
      </c>
      <c r="BP180" s="93">
        <v>15042.633</v>
      </c>
      <c r="BQ180" s="93">
        <v>14976.57</v>
      </c>
      <c r="BR180" s="93">
        <v>14911.429</v>
      </c>
      <c r="BS180" s="93">
        <v>14847.477</v>
      </c>
      <c r="BT180" s="93">
        <v>14784.948</v>
      </c>
      <c r="BU180" s="93">
        <v>14724.045</v>
      </c>
      <c r="BV180" s="93">
        <v>14664.939</v>
      </c>
      <c r="BW180" s="93">
        <v>14607.772</v>
      </c>
      <c r="BX180" s="93">
        <v>14552.659</v>
      </c>
      <c r="BY180" s="93">
        <v>14499.686</v>
      </c>
      <c r="BZ180" s="93">
        <v>14448.916</v>
      </c>
      <c r="CA180" s="93">
        <v>14400.391</v>
      </c>
      <c r="CB180" s="93">
        <v>14354.129</v>
      </c>
      <c r="CC180" s="93">
        <v>14310.132</v>
      </c>
      <c r="CD180" s="93">
        <v>14268.386</v>
      </c>
      <c r="CE180" s="93">
        <v>14228.861</v>
      </c>
      <c r="CF180" s="93">
        <v>14191.516</v>
      </c>
      <c r="CG180" s="93">
        <v>14156.297</v>
      </c>
      <c r="CH180" s="93">
        <v>14123.145</v>
      </c>
      <c r="CI180" s="93">
        <v>14091.991</v>
      </c>
      <c r="CJ180" s="93">
        <v>14062.762</v>
      </c>
      <c r="CK180" s="93">
        <v>14035.378</v>
      </c>
      <c r="CL180" s="93">
        <v>14009.759</v>
      </c>
      <c r="CM180" s="93">
        <v>13985.821</v>
      </c>
      <c r="CN180" s="93">
        <v>13963.48</v>
      </c>
      <c r="CO180" s="93">
        <v>13942.653</v>
      </c>
      <c r="CP180" s="93">
        <v>13923.254</v>
      </c>
      <c r="CQ180" s="93">
        <v>13905.202</v>
      </c>
      <c r="CR180" s="93">
        <v>13888.416</v>
      </c>
      <c r="CS180" s="93">
        <v>13872.816</v>
      </c>
      <c r="CT180" s="93">
        <v>13858.328</v>
      </c>
      <c r="CU180" s="93">
        <v>13844.877</v>
      </c>
      <c r="CV180" s="93">
        <v>13832.392</v>
      </c>
      <c r="CW180" s="93">
        <v>13820.806</v>
      </c>
      <c r="CX180" s="93">
        <v>13810.054</v>
      </c>
    </row>
    <row r="181" spans="1:102" ht="14.25">
      <c r="A181" s="13">
        <v>62</v>
      </c>
      <c r="B181" s="93">
        <v>17609.412</v>
      </c>
      <c r="C181" s="93">
        <v>17601.868</v>
      </c>
      <c r="D181" s="93">
        <v>17594.895</v>
      </c>
      <c r="E181" s="93">
        <v>17587.587</v>
      </c>
      <c r="F181" s="93">
        <v>17579.923</v>
      </c>
      <c r="G181" s="93">
        <v>17571.883</v>
      </c>
      <c r="H181" s="93">
        <v>17563.442</v>
      </c>
      <c r="I181" s="93">
        <v>17554.576</v>
      </c>
      <c r="J181" s="93">
        <v>17545.26</v>
      </c>
      <c r="K181" s="93">
        <v>17535.466</v>
      </c>
      <c r="L181" s="93">
        <v>17525.167</v>
      </c>
      <c r="M181" s="93">
        <v>17514.331</v>
      </c>
      <c r="N181" s="93">
        <v>17502.929</v>
      </c>
      <c r="O181" s="93">
        <v>17490.926</v>
      </c>
      <c r="P181" s="93">
        <v>17478.288</v>
      </c>
      <c r="Q181" s="93">
        <v>17464.981</v>
      </c>
      <c r="R181" s="93">
        <v>17450.965</v>
      </c>
      <c r="S181" s="93">
        <v>17436.203</v>
      </c>
      <c r="T181" s="93">
        <v>17420.654</v>
      </c>
      <c r="U181" s="93">
        <v>17404.275</v>
      </c>
      <c r="V181" s="93">
        <v>17387.024</v>
      </c>
      <c r="W181" s="93">
        <v>17368.855</v>
      </c>
      <c r="X181" s="93">
        <v>17349.761</v>
      </c>
      <c r="Y181" s="93">
        <v>17329.691</v>
      </c>
      <c r="Z181" s="93">
        <v>17308.593</v>
      </c>
      <c r="AA181" s="93">
        <v>17286.412</v>
      </c>
      <c r="AB181" s="93">
        <v>17263.095</v>
      </c>
      <c r="AC181" s="93">
        <v>17238.587</v>
      </c>
      <c r="AD181" s="93">
        <v>17212.831</v>
      </c>
      <c r="AE181" s="93">
        <v>17185.772</v>
      </c>
      <c r="AF181" s="93">
        <v>17157.352</v>
      </c>
      <c r="AG181" s="93">
        <v>17127.516</v>
      </c>
      <c r="AH181" s="93">
        <v>17096.207</v>
      </c>
      <c r="AI181" s="93">
        <v>17063.371</v>
      </c>
      <c r="AJ181" s="93">
        <v>17028.958</v>
      </c>
      <c r="AK181" s="93">
        <v>16992.942</v>
      </c>
      <c r="AL181" s="93">
        <v>16955.289</v>
      </c>
      <c r="AM181" s="93">
        <v>16915.968</v>
      </c>
      <c r="AN181" s="93">
        <v>16874.949</v>
      </c>
      <c r="AO181" s="93">
        <v>16832.204</v>
      </c>
      <c r="AP181" s="93">
        <v>16787.711</v>
      </c>
      <c r="AQ181" s="93">
        <v>16741.448</v>
      </c>
      <c r="AR181" s="93">
        <v>16693.401</v>
      </c>
      <c r="AS181" s="93">
        <v>16643.577</v>
      </c>
      <c r="AT181" s="93">
        <v>16591.962</v>
      </c>
      <c r="AU181" s="93">
        <v>16538.527</v>
      </c>
      <c r="AV181" s="93">
        <v>16483.273</v>
      </c>
      <c r="AW181" s="93">
        <v>16426.236</v>
      </c>
      <c r="AX181" s="93">
        <v>16367.456</v>
      </c>
      <c r="AY181" s="93">
        <v>16306.983</v>
      </c>
      <c r="AZ181" s="93">
        <v>16244.87</v>
      </c>
      <c r="BA181" s="93">
        <v>15983.076</v>
      </c>
      <c r="BB181" s="93">
        <v>15918.679</v>
      </c>
      <c r="BC181" s="93">
        <v>15852.956</v>
      </c>
      <c r="BD181" s="93">
        <v>15785.96</v>
      </c>
      <c r="BE181" s="93">
        <v>15717.754</v>
      </c>
      <c r="BF181" s="93">
        <v>15648.412</v>
      </c>
      <c r="BG181" s="93">
        <v>15582.185</v>
      </c>
      <c r="BH181" s="93">
        <v>15515.089</v>
      </c>
      <c r="BI181" s="93">
        <v>15447.228</v>
      </c>
      <c r="BJ181" s="93">
        <v>15378.709</v>
      </c>
      <c r="BK181" s="93">
        <v>15309.644</v>
      </c>
      <c r="BL181" s="93">
        <v>15239.029</v>
      </c>
      <c r="BM181" s="93">
        <v>15169.92</v>
      </c>
      <c r="BN181" s="93">
        <v>15099.11</v>
      </c>
      <c r="BO181" s="93">
        <v>15028.129</v>
      </c>
      <c r="BP181" s="93">
        <v>14957.366</v>
      </c>
      <c r="BQ181" s="93">
        <v>14887.177</v>
      </c>
      <c r="BR181" s="93">
        <v>14817.885</v>
      </c>
      <c r="BS181" s="93">
        <v>14749.779</v>
      </c>
      <c r="BT181" s="93">
        <v>14683.114</v>
      </c>
      <c r="BU181" s="93">
        <v>14618.112</v>
      </c>
      <c r="BV181" s="93">
        <v>14554.96</v>
      </c>
      <c r="BW181" s="93">
        <v>14493.817</v>
      </c>
      <c r="BX181" s="93">
        <v>14434.81</v>
      </c>
      <c r="BY181" s="93">
        <v>14378.04</v>
      </c>
      <c r="BZ181" s="93">
        <v>14323.579</v>
      </c>
      <c r="CA181" s="93">
        <v>14271.477</v>
      </c>
      <c r="CB181" s="93">
        <v>14221.761</v>
      </c>
      <c r="CC181" s="93">
        <v>14174.438</v>
      </c>
      <c r="CD181" s="93">
        <v>14129.498</v>
      </c>
      <c r="CE181" s="93">
        <v>14086.914</v>
      </c>
      <c r="CF181" s="93">
        <v>14046.648</v>
      </c>
      <c r="CG181" s="93">
        <v>14008.647</v>
      </c>
      <c r="CH181" s="93">
        <v>13972.851</v>
      </c>
      <c r="CI181" s="93">
        <v>13939.19</v>
      </c>
      <c r="CJ181" s="93">
        <v>13907.589</v>
      </c>
      <c r="CK181" s="93">
        <v>13877.967</v>
      </c>
      <c r="CL181" s="93">
        <v>13850.238</v>
      </c>
      <c r="CM181" s="93">
        <v>13824.317</v>
      </c>
      <c r="CN181" s="93">
        <v>13800.116</v>
      </c>
      <c r="CO181" s="93">
        <v>13777.544</v>
      </c>
      <c r="CP181" s="93">
        <v>13756.515</v>
      </c>
      <c r="CQ181" s="93">
        <v>13736.94</v>
      </c>
      <c r="CR181" s="93">
        <v>13718.733</v>
      </c>
      <c r="CS181" s="93">
        <v>13701.811</v>
      </c>
      <c r="CT181" s="93">
        <v>13686.093</v>
      </c>
      <c r="CU181" s="93">
        <v>13671.499</v>
      </c>
      <c r="CV181" s="93">
        <v>13657.954</v>
      </c>
      <c r="CW181" s="93">
        <v>13645.384</v>
      </c>
      <c r="CX181" s="93">
        <v>13633.721</v>
      </c>
    </row>
    <row r="182" spans="1:102" ht="14.25">
      <c r="A182" s="13">
        <v>63</v>
      </c>
      <c r="B182" s="93">
        <v>17608.498</v>
      </c>
      <c r="C182" s="93">
        <v>17600.892</v>
      </c>
      <c r="D182" s="93">
        <v>17593.903</v>
      </c>
      <c r="E182" s="93">
        <v>17586.577</v>
      </c>
      <c r="F182" s="93">
        <v>17578.893</v>
      </c>
      <c r="G182" s="93">
        <v>17570.83</v>
      </c>
      <c r="H182" s="93">
        <v>17562.363</v>
      </c>
      <c r="I182" s="93">
        <v>17553.467</v>
      </c>
      <c r="J182" s="93">
        <v>17544.117</v>
      </c>
      <c r="K182" s="93">
        <v>17534.285</v>
      </c>
      <c r="L182" s="93">
        <v>17523.94</v>
      </c>
      <c r="M182" s="93">
        <v>17513.054</v>
      </c>
      <c r="N182" s="93">
        <v>17501.593</v>
      </c>
      <c r="O182" s="93">
        <v>17489.524</v>
      </c>
      <c r="P182" s="93">
        <v>17476.81</v>
      </c>
      <c r="Q182" s="93">
        <v>17463.416</v>
      </c>
      <c r="R182" s="93">
        <v>17449.303</v>
      </c>
      <c r="S182" s="93">
        <v>17434.429</v>
      </c>
      <c r="T182" s="93">
        <v>17418.753</v>
      </c>
      <c r="U182" s="93">
        <v>17402.231</v>
      </c>
      <c r="V182" s="93">
        <v>17384.818</v>
      </c>
      <c r="W182" s="93">
        <v>17366.466</v>
      </c>
      <c r="X182" s="93">
        <v>17347.169</v>
      </c>
      <c r="Y182" s="93">
        <v>17326.872</v>
      </c>
      <c r="Z182" s="93">
        <v>17305.52</v>
      </c>
      <c r="AA182" s="93">
        <v>17283.056</v>
      </c>
      <c r="AB182" s="93">
        <v>17259.424</v>
      </c>
      <c r="AC182" s="93">
        <v>17234.564</v>
      </c>
      <c r="AD182" s="93">
        <v>17208.417</v>
      </c>
      <c r="AE182" s="93">
        <v>17180.922</v>
      </c>
      <c r="AF182" s="93">
        <v>17152.018</v>
      </c>
      <c r="AG182" s="93">
        <v>17121.645</v>
      </c>
      <c r="AH182" s="93">
        <v>17089.742</v>
      </c>
      <c r="AI182" s="93">
        <v>17056.249</v>
      </c>
      <c r="AJ182" s="93">
        <v>17021.111</v>
      </c>
      <c r="AK182" s="93">
        <v>16984.3</v>
      </c>
      <c r="AL182" s="93">
        <v>16945.777</v>
      </c>
      <c r="AM182" s="93">
        <v>16905.504</v>
      </c>
      <c r="AN182" s="93">
        <v>16863.448</v>
      </c>
      <c r="AO182" s="93">
        <v>16819.577</v>
      </c>
      <c r="AP182" s="93">
        <v>16773.861</v>
      </c>
      <c r="AQ182" s="93">
        <v>16726.276</v>
      </c>
      <c r="AR182" s="93">
        <v>16676.799</v>
      </c>
      <c r="AS182" s="93">
        <v>16625.437</v>
      </c>
      <c r="AT182" s="93">
        <v>16572.168</v>
      </c>
      <c r="AU182" s="93">
        <v>16516.956</v>
      </c>
      <c r="AV182" s="93">
        <v>16459.798</v>
      </c>
      <c r="AW182" s="93">
        <v>16400.725</v>
      </c>
      <c r="AX182" s="93">
        <v>16339.774</v>
      </c>
      <c r="AY182" s="93">
        <v>16276.992</v>
      </c>
      <c r="AZ182" s="93">
        <v>16212.432</v>
      </c>
      <c r="BA182" s="93">
        <v>15948.476</v>
      </c>
      <c r="BB182" s="93">
        <v>15881.379</v>
      </c>
      <c r="BC182" s="93">
        <v>15812.817</v>
      </c>
      <c r="BD182" s="93">
        <v>15742.843</v>
      </c>
      <c r="BE182" s="93">
        <v>15671.515</v>
      </c>
      <c r="BF182" s="93">
        <v>15598.904</v>
      </c>
      <c r="BG182" s="93">
        <v>15529.558</v>
      </c>
      <c r="BH182" s="93">
        <v>15459.208</v>
      </c>
      <c r="BI182" s="93">
        <v>15387.958</v>
      </c>
      <c r="BJ182" s="93">
        <v>15315.918</v>
      </c>
      <c r="BK182" s="93">
        <v>15243.202</v>
      </c>
      <c r="BL182" s="93">
        <v>15169.92</v>
      </c>
      <c r="BM182" s="93">
        <v>15094.321</v>
      </c>
      <c r="BN182" s="93">
        <v>15020.527</v>
      </c>
      <c r="BO182" s="93">
        <v>14945.326</v>
      </c>
      <c r="BP182" s="93">
        <v>14870.252</v>
      </c>
      <c r="BQ182" s="93">
        <v>14795.685</v>
      </c>
      <c r="BR182" s="93">
        <v>14721.976</v>
      </c>
      <c r="BS182" s="93">
        <v>14649.436</v>
      </c>
      <c r="BT182" s="93">
        <v>14578.343</v>
      </c>
      <c r="BU182" s="93">
        <v>14508.938</v>
      </c>
      <c r="BV182" s="93">
        <v>14441.429</v>
      </c>
      <c r="BW182" s="93">
        <v>14375.991</v>
      </c>
      <c r="BX182" s="93">
        <v>14312.767</v>
      </c>
      <c r="BY182" s="93">
        <v>14251.87</v>
      </c>
      <c r="BZ182" s="93">
        <v>14193.386</v>
      </c>
      <c r="CA182" s="93">
        <v>14137.373</v>
      </c>
      <c r="CB182" s="93">
        <v>14083.868</v>
      </c>
      <c r="CC182" s="93">
        <v>14032.886</v>
      </c>
      <c r="CD182" s="93">
        <v>13984.42</v>
      </c>
      <c r="CE182" s="93">
        <v>13938.45</v>
      </c>
      <c r="CF182" s="93">
        <v>13894.938</v>
      </c>
      <c r="CG182" s="93">
        <v>13853.835</v>
      </c>
      <c r="CH182" s="93">
        <v>13815.081</v>
      </c>
      <c r="CI182" s="93">
        <v>13778.605</v>
      </c>
      <c r="CJ182" s="93">
        <v>13744.331</v>
      </c>
      <c r="CK182" s="93">
        <v>13712.176</v>
      </c>
      <c r="CL182" s="93">
        <v>13682.053</v>
      </c>
      <c r="CM182" s="93">
        <v>13653.871</v>
      </c>
      <c r="CN182" s="93">
        <v>13627.539</v>
      </c>
      <c r="CO182" s="93">
        <v>13602.963</v>
      </c>
      <c r="CP182" s="93">
        <v>13580.051</v>
      </c>
      <c r="CQ182" s="93">
        <v>13558.71</v>
      </c>
      <c r="CR182" s="93">
        <v>13538.849</v>
      </c>
      <c r="CS182" s="93">
        <v>13520.38</v>
      </c>
      <c r="CT182" s="93">
        <v>13503.215</v>
      </c>
      <c r="CU182" s="93">
        <v>13487.272</v>
      </c>
      <c r="CV182" s="93">
        <v>13472.467</v>
      </c>
      <c r="CW182" s="93">
        <v>13458.724</v>
      </c>
      <c r="CX182" s="93">
        <v>13445.967</v>
      </c>
    </row>
    <row r="183" spans="1:102" ht="14.25">
      <c r="A183" s="13">
        <v>64</v>
      </c>
      <c r="B183" s="93">
        <v>17607.564</v>
      </c>
      <c r="C183" s="93">
        <v>17599.893</v>
      </c>
      <c r="D183" s="93">
        <v>17592.89</v>
      </c>
      <c r="E183" s="93">
        <v>17585.548</v>
      </c>
      <c r="F183" s="93">
        <v>17577.845</v>
      </c>
      <c r="G183" s="93">
        <v>17569.76</v>
      </c>
      <c r="H183" s="93">
        <v>17561.268</v>
      </c>
      <c r="I183" s="93">
        <v>17552.345</v>
      </c>
      <c r="J183" s="93">
        <v>17542.963</v>
      </c>
      <c r="K183" s="93">
        <v>17533.094</v>
      </c>
      <c r="L183" s="93">
        <v>17522.708</v>
      </c>
      <c r="M183" s="93">
        <v>17511.774</v>
      </c>
      <c r="N183" s="93">
        <v>17500.259</v>
      </c>
      <c r="O183" s="93">
        <v>17488.128</v>
      </c>
      <c r="P183" s="93">
        <v>17475.344</v>
      </c>
      <c r="Q183" s="93">
        <v>17461.869</v>
      </c>
      <c r="R183" s="93">
        <v>17447.663</v>
      </c>
      <c r="S183" s="93">
        <v>17432.684</v>
      </c>
      <c r="T183" s="93">
        <v>17416.888</v>
      </c>
      <c r="U183" s="93">
        <v>17400.231</v>
      </c>
      <c r="V183" s="93">
        <v>17382.664</v>
      </c>
      <c r="W183" s="93">
        <v>17364.14</v>
      </c>
      <c r="X183" s="93">
        <v>17344.649</v>
      </c>
      <c r="Y183" s="93">
        <v>17324.137</v>
      </c>
      <c r="Z183" s="93">
        <v>17302.544</v>
      </c>
      <c r="AA183" s="93">
        <v>17279.811</v>
      </c>
      <c r="AB183" s="93">
        <v>17255.877</v>
      </c>
      <c r="AC183" s="93">
        <v>17230.681</v>
      </c>
      <c r="AD183" s="93">
        <v>17204.158</v>
      </c>
      <c r="AE183" s="93">
        <v>17176.243</v>
      </c>
      <c r="AF183" s="93">
        <v>17146.873</v>
      </c>
      <c r="AG183" s="93">
        <v>17115.981</v>
      </c>
      <c r="AH183" s="93">
        <v>17083.501</v>
      </c>
      <c r="AI183" s="93">
        <v>17049.369</v>
      </c>
      <c r="AJ183" s="93">
        <v>17013.525</v>
      </c>
      <c r="AK183" s="93">
        <v>16975.936</v>
      </c>
      <c r="AL183" s="93">
        <v>16936.559</v>
      </c>
      <c r="AM183" s="93">
        <v>16895.352</v>
      </c>
      <c r="AN183" s="93">
        <v>16852.275</v>
      </c>
      <c r="AO183" s="93">
        <v>16807.292</v>
      </c>
      <c r="AP183" s="93">
        <v>16760.368</v>
      </c>
      <c r="AQ183" s="93">
        <v>16711.472</v>
      </c>
      <c r="AR183" s="93">
        <v>16660.576</v>
      </c>
      <c r="AS183" s="93">
        <v>16607.683</v>
      </c>
      <c r="AT183" s="93">
        <v>16552.764</v>
      </c>
      <c r="AU183" s="93">
        <v>16495.775</v>
      </c>
      <c r="AV183" s="93">
        <v>16436.707</v>
      </c>
      <c r="AW183" s="93">
        <v>16375.589</v>
      </c>
      <c r="AX183" s="93">
        <v>16312.453</v>
      </c>
      <c r="AY183" s="93">
        <v>16247.342</v>
      </c>
      <c r="AZ183" s="93">
        <v>16180.306</v>
      </c>
      <c r="BA183" s="93">
        <v>15914.15</v>
      </c>
      <c r="BB183" s="93">
        <v>15844.31</v>
      </c>
      <c r="BC183" s="93">
        <v>15772.859</v>
      </c>
      <c r="BD183" s="93">
        <v>15699.847</v>
      </c>
      <c r="BE183" s="93">
        <v>15625.327</v>
      </c>
      <c r="BF183" s="93">
        <v>15549.369</v>
      </c>
      <c r="BG183" s="93">
        <v>15476.839</v>
      </c>
      <c r="BH183" s="93">
        <v>15403.159</v>
      </c>
      <c r="BI183" s="93">
        <v>15328.434</v>
      </c>
      <c r="BJ183" s="93">
        <v>15252.775</v>
      </c>
      <c r="BK183" s="93">
        <v>15176.296</v>
      </c>
      <c r="BL183" s="93">
        <v>15099.11</v>
      </c>
      <c r="BM183" s="93">
        <v>15020.527</v>
      </c>
      <c r="BN183" s="93">
        <v>14939.929</v>
      </c>
      <c r="BO183" s="93">
        <v>14861.445</v>
      </c>
      <c r="BP183" s="93">
        <v>14781.856</v>
      </c>
      <c r="BQ183" s="93">
        <v>14702.693</v>
      </c>
      <c r="BR183" s="93">
        <v>14624.333</v>
      </c>
      <c r="BS183" s="93">
        <v>14547.112</v>
      </c>
      <c r="BT183" s="93">
        <v>14471.331</v>
      </c>
      <c r="BU183" s="93">
        <v>14397.254</v>
      </c>
      <c r="BV183" s="93">
        <v>14325.109</v>
      </c>
      <c r="BW183" s="93">
        <v>14255.089</v>
      </c>
      <c r="BX183" s="93">
        <v>14187.354</v>
      </c>
      <c r="BY183" s="93">
        <v>14122.033</v>
      </c>
      <c r="BZ183" s="93">
        <v>14059.223</v>
      </c>
      <c r="CA183" s="93">
        <v>13998.995</v>
      </c>
      <c r="CB183" s="93">
        <v>13941.396</v>
      </c>
      <c r="CC183" s="93">
        <v>13886.447</v>
      </c>
      <c r="CD183" s="93">
        <v>13834.15</v>
      </c>
      <c r="CE183" s="93">
        <v>13784.49</v>
      </c>
      <c r="CF183" s="93">
        <v>13737.432</v>
      </c>
      <c r="CG183" s="93">
        <v>13692.929</v>
      </c>
      <c r="CH183" s="93">
        <v>13650.923</v>
      </c>
      <c r="CI183" s="93">
        <v>13611.344</v>
      </c>
      <c r="CJ183" s="93">
        <v>13574.115</v>
      </c>
      <c r="CK183" s="93">
        <v>13539.151</v>
      </c>
      <c r="CL183" s="93">
        <v>13506.363</v>
      </c>
      <c r="CM183" s="93">
        <v>13475.658</v>
      </c>
      <c r="CN183" s="93">
        <v>13446.94</v>
      </c>
      <c r="CO183" s="93">
        <v>13420.112</v>
      </c>
      <c r="CP183" s="93">
        <v>13395.078</v>
      </c>
      <c r="CQ183" s="93">
        <v>13371.74</v>
      </c>
      <c r="CR183" s="93">
        <v>13350.002</v>
      </c>
      <c r="CS183" s="93">
        <v>13329.77</v>
      </c>
      <c r="CT183" s="93">
        <v>13310.952</v>
      </c>
      <c r="CU183" s="93">
        <v>13293.459</v>
      </c>
      <c r="CV183" s="93">
        <v>13277.204</v>
      </c>
      <c r="CW183" s="93">
        <v>13262.104</v>
      </c>
      <c r="CX183" s="93">
        <v>13248.078</v>
      </c>
    </row>
    <row r="184" spans="1:102" ht="14.25">
      <c r="A184" s="13">
        <v>65</v>
      </c>
      <c r="B184" s="93">
        <v>17606.615</v>
      </c>
      <c r="C184" s="93">
        <v>17598.876</v>
      </c>
      <c r="D184" s="93">
        <v>17591.86</v>
      </c>
      <c r="E184" s="93">
        <v>17584.503</v>
      </c>
      <c r="F184" s="93">
        <v>17576.783</v>
      </c>
      <c r="G184" s="93">
        <v>17568.678</v>
      </c>
      <c r="H184" s="93">
        <v>17560.164</v>
      </c>
      <c r="I184" s="93">
        <v>17551.214</v>
      </c>
      <c r="J184" s="93">
        <v>17541.803</v>
      </c>
      <c r="K184" s="93">
        <v>17531.9</v>
      </c>
      <c r="L184" s="93">
        <v>17521.476</v>
      </c>
      <c r="M184" s="93">
        <v>17510.498</v>
      </c>
      <c r="N184" s="93">
        <v>17498.932</v>
      </c>
      <c r="O184" s="93">
        <v>17486.742</v>
      </c>
      <c r="P184" s="93">
        <v>17473.892</v>
      </c>
      <c r="Q184" s="93">
        <v>17460.341</v>
      </c>
      <c r="R184" s="93">
        <v>17446.049</v>
      </c>
      <c r="S184" s="93">
        <v>17430.972</v>
      </c>
      <c r="T184" s="93">
        <v>17415.064</v>
      </c>
      <c r="U184" s="93">
        <v>17398.28</v>
      </c>
      <c r="V184" s="93">
        <v>17380.569</v>
      </c>
      <c r="W184" s="93">
        <v>17361.88</v>
      </c>
      <c r="X184" s="93">
        <v>17342.208</v>
      </c>
      <c r="Y184" s="93">
        <v>17321.491</v>
      </c>
      <c r="Z184" s="93">
        <v>17299.67</v>
      </c>
      <c r="AA184" s="93">
        <v>17276.682</v>
      </c>
      <c r="AB184" s="93">
        <v>17252.462</v>
      </c>
      <c r="AC184" s="93">
        <v>17226.945</v>
      </c>
      <c r="AD184" s="93">
        <v>17200.063</v>
      </c>
      <c r="AE184" s="93">
        <v>17171.747</v>
      </c>
      <c r="AF184" s="93">
        <v>17141.929</v>
      </c>
      <c r="AG184" s="93">
        <v>17110.536</v>
      </c>
      <c r="AH184" s="93">
        <v>17077.5</v>
      </c>
      <c r="AI184" s="93">
        <v>17042.75</v>
      </c>
      <c r="AJ184" s="93">
        <v>17006.22</v>
      </c>
      <c r="AK184" s="93">
        <v>16967.876</v>
      </c>
      <c r="AL184" s="93">
        <v>16927.666</v>
      </c>
      <c r="AM184" s="93">
        <v>16885.546</v>
      </c>
      <c r="AN184" s="93">
        <v>16841.47</v>
      </c>
      <c r="AO184" s="93">
        <v>16795.396</v>
      </c>
      <c r="AP184" s="93">
        <v>16747.283</v>
      </c>
      <c r="AQ184" s="93">
        <v>16697.095</v>
      </c>
      <c r="AR184" s="93">
        <v>16644.798</v>
      </c>
      <c r="AS184" s="93">
        <v>16590.388</v>
      </c>
      <c r="AT184" s="93">
        <v>16533.832</v>
      </c>
      <c r="AU184" s="93">
        <v>16475.077</v>
      </c>
      <c r="AV184" s="93">
        <v>16414.107</v>
      </c>
      <c r="AW184" s="93">
        <v>16350.946</v>
      </c>
      <c r="AX184" s="93">
        <v>16285.623</v>
      </c>
      <c r="AY184" s="93">
        <v>16218.176</v>
      </c>
      <c r="AZ184" s="93">
        <v>16148.652</v>
      </c>
      <c r="BA184" s="93">
        <v>15880.273</v>
      </c>
      <c r="BB184" s="93">
        <v>15807.664</v>
      </c>
      <c r="BC184" s="93">
        <v>15733.293</v>
      </c>
      <c r="BD184" s="93">
        <v>15657.202</v>
      </c>
      <c r="BE184" s="93">
        <v>15579.443</v>
      </c>
      <c r="BF184" s="93">
        <v>15500.08</v>
      </c>
      <c r="BG184" s="93">
        <v>15424.323</v>
      </c>
      <c r="BH184" s="93">
        <v>15347.262</v>
      </c>
      <c r="BI184" s="93">
        <v>15269</v>
      </c>
      <c r="BJ184" s="93">
        <v>15189.647</v>
      </c>
      <c r="BK184" s="93">
        <v>15109.319</v>
      </c>
      <c r="BL184" s="93">
        <v>15028.129</v>
      </c>
      <c r="BM184" s="93">
        <v>14945.326</v>
      </c>
      <c r="BN184" s="93">
        <v>14861.445</v>
      </c>
      <c r="BO184" s="93">
        <v>14775.866</v>
      </c>
      <c r="BP184" s="93">
        <v>14692.718</v>
      </c>
      <c r="BQ184" s="93">
        <v>14608.772</v>
      </c>
      <c r="BR184" s="93">
        <v>14525.559</v>
      </c>
      <c r="BS184" s="93">
        <v>14443.443</v>
      </c>
      <c r="BT184" s="93">
        <v>14362.749</v>
      </c>
      <c r="BU184" s="93">
        <v>14283.763</v>
      </c>
      <c r="BV184" s="93">
        <v>14206.736</v>
      </c>
      <c r="BW184" s="93">
        <v>14131.88</v>
      </c>
      <c r="BX184" s="93">
        <v>14059.374</v>
      </c>
      <c r="BY184" s="93">
        <v>13989.361</v>
      </c>
      <c r="BZ184" s="93">
        <v>13921.954</v>
      </c>
      <c r="CA184" s="93">
        <v>13857.236</v>
      </c>
      <c r="CB184" s="93">
        <v>13795.265</v>
      </c>
      <c r="CC184" s="93">
        <v>13736.072</v>
      </c>
      <c r="CD184" s="93">
        <v>13679.666</v>
      </c>
      <c r="CE184" s="93">
        <v>13626.036</v>
      </c>
      <c r="CF184" s="93">
        <v>13575.155</v>
      </c>
      <c r="CG184" s="93">
        <v>13526.979</v>
      </c>
      <c r="CH184" s="93">
        <v>13481.45</v>
      </c>
      <c r="CI184" s="93">
        <v>13438.501</v>
      </c>
      <c r="CJ184" s="93">
        <v>13398.054</v>
      </c>
      <c r="CK184" s="93">
        <v>13360.024</v>
      </c>
      <c r="CL184" s="93">
        <v>13324.32</v>
      </c>
      <c r="CM184" s="93">
        <v>13290.845</v>
      </c>
      <c r="CN184" s="93">
        <v>13259.502</v>
      </c>
      <c r="CO184" s="93">
        <v>13230.19</v>
      </c>
      <c r="CP184" s="93">
        <v>13202.807</v>
      </c>
      <c r="CQ184" s="93">
        <v>13177.252</v>
      </c>
      <c r="CR184" s="93">
        <v>13153.425</v>
      </c>
      <c r="CS184" s="93">
        <v>13131.225</v>
      </c>
      <c r="CT184" s="93">
        <v>13110.557</v>
      </c>
      <c r="CU184" s="93">
        <v>13091.325</v>
      </c>
      <c r="CV184" s="93">
        <v>13073.436</v>
      </c>
      <c r="CW184" s="93">
        <v>13056.803</v>
      </c>
      <c r="CX184" s="93">
        <v>13041.338</v>
      </c>
    </row>
    <row r="185" spans="1:102" ht="14.25">
      <c r="A185" s="13">
        <v>66</v>
      </c>
      <c r="B185" s="93">
        <v>17605.653</v>
      </c>
      <c r="C185" s="93">
        <v>17597.846</v>
      </c>
      <c r="D185" s="93">
        <v>17590.819</v>
      </c>
      <c r="E185" s="93">
        <v>17583.449</v>
      </c>
      <c r="F185" s="93">
        <v>17575.713</v>
      </c>
      <c r="G185" s="93">
        <v>17567.59</v>
      </c>
      <c r="H185" s="93">
        <v>17559.054</v>
      </c>
      <c r="I185" s="93">
        <v>17550.08</v>
      </c>
      <c r="J185" s="93">
        <v>17540.641</v>
      </c>
      <c r="K185" s="93">
        <v>17530.707</v>
      </c>
      <c r="L185" s="93">
        <v>17520.247</v>
      </c>
      <c r="M185" s="93">
        <v>17509.227</v>
      </c>
      <c r="N185" s="93">
        <v>17497.615</v>
      </c>
      <c r="O185" s="93">
        <v>17485.371</v>
      </c>
      <c r="P185" s="93">
        <v>17472.46</v>
      </c>
      <c r="Q185" s="93">
        <v>17458.839</v>
      </c>
      <c r="R185" s="93">
        <v>17444.466</v>
      </c>
      <c r="S185" s="93">
        <v>17429.297</v>
      </c>
      <c r="T185" s="93">
        <v>17413.284</v>
      </c>
      <c r="U185" s="93">
        <v>17396.381</v>
      </c>
      <c r="V185" s="93">
        <v>17378.534</v>
      </c>
      <c r="W185" s="93">
        <v>17359.692</v>
      </c>
      <c r="X185" s="93">
        <v>17339.848</v>
      </c>
      <c r="Y185" s="93">
        <v>17318.939</v>
      </c>
      <c r="Z185" s="93">
        <v>17296.903</v>
      </c>
      <c r="AA185" s="93">
        <v>17273.673</v>
      </c>
      <c r="AB185" s="93">
        <v>17249.183</v>
      </c>
      <c r="AC185" s="93">
        <v>17223.362</v>
      </c>
      <c r="AD185" s="93">
        <v>17196.139</v>
      </c>
      <c r="AE185" s="93">
        <v>17167.44</v>
      </c>
      <c r="AF185" s="93">
        <v>17137.193</v>
      </c>
      <c r="AG185" s="93">
        <v>17105.322</v>
      </c>
      <c r="AH185" s="93">
        <v>17071.752</v>
      </c>
      <c r="AI185" s="93">
        <v>17036.406</v>
      </c>
      <c r="AJ185" s="93">
        <v>16999.215</v>
      </c>
      <c r="AK185" s="93">
        <v>16960.138</v>
      </c>
      <c r="AL185" s="93">
        <v>16919.121</v>
      </c>
      <c r="AM185" s="93">
        <v>16876.113</v>
      </c>
      <c r="AN185" s="93">
        <v>16831.064</v>
      </c>
      <c r="AO185" s="93">
        <v>16783.924</v>
      </c>
      <c r="AP185" s="93">
        <v>16734.649</v>
      </c>
      <c r="AQ185" s="93">
        <v>16683.193</v>
      </c>
      <c r="AR185" s="93">
        <v>16629.519</v>
      </c>
      <c r="AS185" s="93">
        <v>16573.617</v>
      </c>
      <c r="AT185" s="93">
        <v>16515.446</v>
      </c>
      <c r="AU185" s="93">
        <v>16454.944</v>
      </c>
      <c r="AV185" s="93">
        <v>16392.09</v>
      </c>
      <c r="AW185" s="93">
        <v>16326.9</v>
      </c>
      <c r="AX185" s="93">
        <v>16259.4</v>
      </c>
      <c r="AY185" s="93">
        <v>16189.624</v>
      </c>
      <c r="AZ185" s="93">
        <v>16117.614</v>
      </c>
      <c r="BA185" s="93">
        <v>15847.001</v>
      </c>
      <c r="BB185" s="93">
        <v>15771.615</v>
      </c>
      <c r="BC185" s="93">
        <v>15694.309</v>
      </c>
      <c r="BD185" s="93">
        <v>15615.12</v>
      </c>
      <c r="BE185" s="93">
        <v>15534.093</v>
      </c>
      <c r="BF185" s="93">
        <v>15451.289</v>
      </c>
      <c r="BG185" s="93">
        <v>15372.282</v>
      </c>
      <c r="BH185" s="93">
        <v>15291.808</v>
      </c>
      <c r="BI185" s="93">
        <v>15209.968</v>
      </c>
      <c r="BJ185" s="93">
        <v>15126.872</v>
      </c>
      <c r="BK185" s="93">
        <v>15042.633</v>
      </c>
      <c r="BL185" s="93">
        <v>14957.366</v>
      </c>
      <c r="BM185" s="93">
        <v>14870.252</v>
      </c>
      <c r="BN185" s="93">
        <v>14781.856</v>
      </c>
      <c r="BO185" s="93">
        <v>14692.718</v>
      </c>
      <c r="BP185" s="93">
        <v>14602.213</v>
      </c>
      <c r="BQ185" s="93">
        <v>14514.459</v>
      </c>
      <c r="BR185" s="93">
        <v>14426.224</v>
      </c>
      <c r="BS185" s="93">
        <v>14339.031</v>
      </c>
      <c r="BT185" s="93">
        <v>14253.231</v>
      </c>
      <c r="BU185" s="93">
        <v>14169.133</v>
      </c>
      <c r="BV185" s="93">
        <v>14087.011</v>
      </c>
      <c r="BW185" s="93">
        <v>14007.097</v>
      </c>
      <c r="BX185" s="93">
        <v>13929.59</v>
      </c>
      <c r="BY185" s="93">
        <v>13854.65</v>
      </c>
      <c r="BZ185" s="93">
        <v>13782.406</v>
      </c>
      <c r="CA185" s="93">
        <v>13712.954</v>
      </c>
      <c r="CB185" s="93">
        <v>13646.364</v>
      </c>
      <c r="CC185" s="93">
        <v>13582.676</v>
      </c>
      <c r="CD185" s="93">
        <v>13521.909</v>
      </c>
      <c r="CE185" s="93">
        <v>13464.06</v>
      </c>
      <c r="CF185" s="93">
        <v>13409.105</v>
      </c>
      <c r="CG185" s="93">
        <v>13357.005</v>
      </c>
      <c r="CH185" s="93">
        <v>13307.706</v>
      </c>
      <c r="CI185" s="93">
        <v>13261.142</v>
      </c>
      <c r="CJ185" s="93">
        <v>13217.236</v>
      </c>
      <c r="CK185" s="93">
        <v>13175.901</v>
      </c>
      <c r="CL185" s="93">
        <v>13137.047</v>
      </c>
      <c r="CM185" s="93">
        <v>13100.574</v>
      </c>
      <c r="CN185" s="93">
        <v>13066.382</v>
      </c>
      <c r="CO185" s="93">
        <v>13034.368</v>
      </c>
      <c r="CP185" s="93">
        <v>13004.425</v>
      </c>
      <c r="CQ185" s="93">
        <v>12976.448</v>
      </c>
      <c r="CR185" s="93">
        <v>12950.331</v>
      </c>
      <c r="CS185" s="93">
        <v>12925.971</v>
      </c>
      <c r="CT185" s="93">
        <v>12903.265</v>
      </c>
      <c r="CU185" s="93">
        <v>12882.113</v>
      </c>
      <c r="CV185" s="93">
        <v>12862.417</v>
      </c>
      <c r="CW185" s="93">
        <v>12844.082</v>
      </c>
      <c r="CX185" s="93">
        <v>12827.017</v>
      </c>
    </row>
    <row r="186" spans="1:102" ht="14.25">
      <c r="A186" s="13">
        <v>67</v>
      </c>
      <c r="B186" s="93">
        <v>17604.683</v>
      </c>
      <c r="C186" s="93">
        <v>17596.807</v>
      </c>
      <c r="D186" s="93">
        <v>17589.771</v>
      </c>
      <c r="E186" s="93">
        <v>17582.388</v>
      </c>
      <c r="F186" s="93">
        <v>17574.638</v>
      </c>
      <c r="G186" s="93">
        <v>17566.498</v>
      </c>
      <c r="H186" s="93">
        <v>17557.943</v>
      </c>
      <c r="I186" s="93">
        <v>17548.947</v>
      </c>
      <c r="J186" s="93">
        <v>17539.482</v>
      </c>
      <c r="K186" s="93">
        <v>17529.519</v>
      </c>
      <c r="L186" s="93">
        <v>17519.026</v>
      </c>
      <c r="M186" s="93">
        <v>17507.968</v>
      </c>
      <c r="N186" s="93">
        <v>17496.312</v>
      </c>
      <c r="O186" s="93">
        <v>17484.019</v>
      </c>
      <c r="P186" s="93">
        <v>17471.05</v>
      </c>
      <c r="Q186" s="93">
        <v>17457.363</v>
      </c>
      <c r="R186" s="93">
        <v>17442.916</v>
      </c>
      <c r="S186" s="93">
        <v>17427.661</v>
      </c>
      <c r="T186" s="93">
        <v>17411.551</v>
      </c>
      <c r="U186" s="93">
        <v>17394.536</v>
      </c>
      <c r="V186" s="93">
        <v>17376.563</v>
      </c>
      <c r="W186" s="93">
        <v>17357.576</v>
      </c>
      <c r="X186" s="93">
        <v>17337.571</v>
      </c>
      <c r="Y186" s="93">
        <v>17316.483</v>
      </c>
      <c r="Z186" s="93">
        <v>17294.245</v>
      </c>
      <c r="AA186" s="93">
        <v>17270.789</v>
      </c>
      <c r="AB186" s="93">
        <v>17246.043</v>
      </c>
      <c r="AC186" s="93">
        <v>17219.935</v>
      </c>
      <c r="AD186" s="93">
        <v>17192.389</v>
      </c>
      <c r="AE186" s="93">
        <v>17163.327</v>
      </c>
      <c r="AF186" s="93">
        <v>17132.673</v>
      </c>
      <c r="AG186" s="93">
        <v>17100.345</v>
      </c>
      <c r="AH186" s="93">
        <v>17066.264</v>
      </c>
      <c r="AI186" s="93">
        <v>17030.348</v>
      </c>
      <c r="AJ186" s="93">
        <v>16992.52</v>
      </c>
      <c r="AK186" s="93">
        <v>16952.738</v>
      </c>
      <c r="AL186" s="93">
        <v>16910.942</v>
      </c>
      <c r="AM186" s="93">
        <v>16867.075</v>
      </c>
      <c r="AN186" s="93">
        <v>16821.081</v>
      </c>
      <c r="AO186" s="93">
        <v>16772.907</v>
      </c>
      <c r="AP186" s="93">
        <v>16722.498</v>
      </c>
      <c r="AQ186" s="93">
        <v>16669.807</v>
      </c>
      <c r="AR186" s="93">
        <v>16614.785</v>
      </c>
      <c r="AS186" s="93">
        <v>16557.421</v>
      </c>
      <c r="AT186" s="93">
        <v>16497.665</v>
      </c>
      <c r="AU186" s="93">
        <v>16435.444</v>
      </c>
      <c r="AV186" s="93">
        <v>16370.731</v>
      </c>
      <c r="AW186" s="93">
        <v>16303.538</v>
      </c>
      <c r="AX186" s="93">
        <v>16233.883</v>
      </c>
      <c r="AY186" s="93">
        <v>16161.797</v>
      </c>
      <c r="AZ186" s="93">
        <v>16087.316</v>
      </c>
      <c r="BA186" s="93">
        <v>15814.471</v>
      </c>
      <c r="BB186" s="93">
        <v>15736.315</v>
      </c>
      <c r="BC186" s="93">
        <v>15656.075</v>
      </c>
      <c r="BD186" s="93">
        <v>15573.784</v>
      </c>
      <c r="BE186" s="93">
        <v>15489.48</v>
      </c>
      <c r="BF186" s="93">
        <v>15403.218</v>
      </c>
      <c r="BG186" s="93">
        <v>15320.958</v>
      </c>
      <c r="BH186" s="93">
        <v>15237.06</v>
      </c>
      <c r="BI186" s="93">
        <v>15151.624</v>
      </c>
      <c r="BJ186" s="93">
        <v>15064.756</v>
      </c>
      <c r="BK186" s="93">
        <v>14976.57</v>
      </c>
      <c r="BL186" s="93">
        <v>14887.177</v>
      </c>
      <c r="BM186" s="93">
        <v>14795.685</v>
      </c>
      <c r="BN186" s="93">
        <v>14702.693</v>
      </c>
      <c r="BO186" s="93">
        <v>14608.772</v>
      </c>
      <c r="BP186" s="93">
        <v>14514.459</v>
      </c>
      <c r="BQ186" s="93">
        <v>14419.117</v>
      </c>
      <c r="BR186" s="93">
        <v>14326.857</v>
      </c>
      <c r="BS186" s="93">
        <v>14234.437</v>
      </c>
      <c r="BT186" s="93">
        <v>14143.368</v>
      </c>
      <c r="BU186" s="93">
        <v>14053.987</v>
      </c>
      <c r="BV186" s="93">
        <v>13966.588</v>
      </c>
      <c r="BW186" s="93">
        <v>13881.428</v>
      </c>
      <c r="BX186" s="93">
        <v>13798.723</v>
      </c>
      <c r="BY186" s="93">
        <v>13718.653</v>
      </c>
      <c r="BZ186" s="93">
        <v>13641.362</v>
      </c>
      <c r="CA186" s="93">
        <v>13566.961</v>
      </c>
      <c r="CB186" s="93">
        <v>13495.533</v>
      </c>
      <c r="CC186" s="93">
        <v>13427.13</v>
      </c>
      <c r="CD186" s="93">
        <v>13361.779</v>
      </c>
      <c r="CE186" s="93">
        <v>13299.485</v>
      </c>
      <c r="CF186" s="93">
        <v>13240.23</v>
      </c>
      <c r="CG186" s="93">
        <v>13183.982</v>
      </c>
      <c r="CH186" s="93">
        <v>13130.689</v>
      </c>
      <c r="CI186" s="93">
        <v>13080.286</v>
      </c>
      <c r="CJ186" s="93">
        <v>13032.7</v>
      </c>
      <c r="CK186" s="93">
        <v>12987.844</v>
      </c>
      <c r="CL186" s="93">
        <v>12945.625</v>
      </c>
      <c r="CM186" s="93">
        <v>12905.943</v>
      </c>
      <c r="CN186" s="93">
        <v>12868.696</v>
      </c>
      <c r="CO186" s="93">
        <v>12833.777</v>
      </c>
      <c r="CP186" s="93">
        <v>12801.077</v>
      </c>
      <c r="CQ186" s="93">
        <v>12770.485</v>
      </c>
      <c r="CR186" s="93">
        <v>12741.892</v>
      </c>
      <c r="CS186" s="93">
        <v>12715.19</v>
      </c>
      <c r="CT186" s="93">
        <v>12690.27</v>
      </c>
      <c r="CU186" s="93">
        <v>12667.027</v>
      </c>
      <c r="CV186" s="93">
        <v>12645.359</v>
      </c>
      <c r="CW186" s="93">
        <v>12625.164</v>
      </c>
      <c r="CX186" s="93">
        <v>12606.345</v>
      </c>
    </row>
    <row r="187" spans="1:102" ht="14.25">
      <c r="A187" s="13">
        <v>68</v>
      </c>
      <c r="B187" s="93">
        <v>17603.71</v>
      </c>
      <c r="C187" s="93">
        <v>17595.763</v>
      </c>
      <c r="D187" s="93">
        <v>17588.719</v>
      </c>
      <c r="E187" s="93">
        <v>17581.327</v>
      </c>
      <c r="F187" s="93">
        <v>17573.564</v>
      </c>
      <c r="G187" s="93">
        <v>17565.409</v>
      </c>
      <c r="H187" s="93">
        <v>17556.837</v>
      </c>
      <c r="I187" s="93">
        <v>17547.82</v>
      </c>
      <c r="J187" s="93">
        <v>17538.332</v>
      </c>
      <c r="K187" s="93">
        <v>17528.341</v>
      </c>
      <c r="L187" s="93">
        <v>17517.816</v>
      </c>
      <c r="M187" s="93">
        <v>17506.724</v>
      </c>
      <c r="N187" s="93">
        <v>17495.027</v>
      </c>
      <c r="O187" s="93">
        <v>17482.688</v>
      </c>
      <c r="P187" s="93">
        <v>17469.666</v>
      </c>
      <c r="Q187" s="93">
        <v>17455.919</v>
      </c>
      <c r="R187" s="93">
        <v>17441.402</v>
      </c>
      <c r="S187" s="93">
        <v>17426.068</v>
      </c>
      <c r="T187" s="93">
        <v>17409.867</v>
      </c>
      <c r="U187" s="93">
        <v>17392.748</v>
      </c>
      <c r="V187" s="93">
        <v>17374.657</v>
      </c>
      <c r="W187" s="93">
        <v>17355.536</v>
      </c>
      <c r="X187" s="93">
        <v>17335.381</v>
      </c>
      <c r="Y187" s="93">
        <v>17314.125</v>
      </c>
      <c r="Z187" s="93">
        <v>17291.698</v>
      </c>
      <c r="AA187" s="93">
        <v>17268.029</v>
      </c>
      <c r="AB187" s="93">
        <v>17243.044</v>
      </c>
      <c r="AC187" s="93">
        <v>17216.666</v>
      </c>
      <c r="AD187" s="93">
        <v>17188.815</v>
      </c>
      <c r="AE187" s="93">
        <v>17159.411</v>
      </c>
      <c r="AF187" s="93">
        <v>17128.372</v>
      </c>
      <c r="AG187" s="93">
        <v>17095.61</v>
      </c>
      <c r="AH187" s="93">
        <v>17061.042</v>
      </c>
      <c r="AI187" s="93">
        <v>17024.581</v>
      </c>
      <c r="AJ187" s="93">
        <v>16986.145</v>
      </c>
      <c r="AK187" s="93">
        <v>16945.686</v>
      </c>
      <c r="AL187" s="93">
        <v>16903.14</v>
      </c>
      <c r="AM187" s="93">
        <v>16858.445</v>
      </c>
      <c r="AN187" s="93">
        <v>16811.54</v>
      </c>
      <c r="AO187" s="93">
        <v>16762.364</v>
      </c>
      <c r="AP187" s="93">
        <v>16710.858</v>
      </c>
      <c r="AQ187" s="93">
        <v>16656.965</v>
      </c>
      <c r="AR187" s="93">
        <v>16600.633</v>
      </c>
      <c r="AS187" s="93">
        <v>16541.843</v>
      </c>
      <c r="AT187" s="93">
        <v>16480.537</v>
      </c>
      <c r="AU187" s="93">
        <v>16416.634</v>
      </c>
      <c r="AV187" s="93">
        <v>16350.097</v>
      </c>
      <c r="AW187" s="93">
        <v>16280.933</v>
      </c>
      <c r="AX187" s="93">
        <v>16209.155</v>
      </c>
      <c r="AY187" s="93">
        <v>16134.789</v>
      </c>
      <c r="AZ187" s="93">
        <v>16057.865</v>
      </c>
      <c r="BA187" s="93">
        <v>15782.801</v>
      </c>
      <c r="BB187" s="93">
        <v>15701.895</v>
      </c>
      <c r="BC187" s="93">
        <v>15618.739</v>
      </c>
      <c r="BD187" s="93">
        <v>15533.358</v>
      </c>
      <c r="BE187" s="93">
        <v>15445.785</v>
      </c>
      <c r="BF187" s="93">
        <v>15356.068</v>
      </c>
      <c r="BG187" s="93">
        <v>15270.568</v>
      </c>
      <c r="BH187" s="93">
        <v>15183.254</v>
      </c>
      <c r="BI187" s="93">
        <v>15094.223</v>
      </c>
      <c r="BJ187" s="93">
        <v>15003.578</v>
      </c>
      <c r="BK187" s="93">
        <v>14911.429</v>
      </c>
      <c r="BL187" s="93">
        <v>14817.885</v>
      </c>
      <c r="BM187" s="93">
        <v>14721.976</v>
      </c>
      <c r="BN187" s="93">
        <v>14624.333</v>
      </c>
      <c r="BO187" s="93">
        <v>14525.559</v>
      </c>
      <c r="BP187" s="93">
        <v>14426.224</v>
      </c>
      <c r="BQ187" s="93">
        <v>14326.857</v>
      </c>
      <c r="BR187" s="93">
        <v>14226.811</v>
      </c>
      <c r="BS187" s="93">
        <v>14130.18</v>
      </c>
      <c r="BT187" s="93">
        <v>14033.713</v>
      </c>
      <c r="BU187" s="93">
        <v>13938.909</v>
      </c>
      <c r="BV187" s="93">
        <v>13846.085</v>
      </c>
      <c r="BW187" s="93">
        <v>13755.52</v>
      </c>
      <c r="BX187" s="93">
        <v>13667.451</v>
      </c>
      <c r="BY187" s="93">
        <v>13582.077</v>
      </c>
      <c r="BZ187" s="93">
        <v>13499.561</v>
      </c>
      <c r="CA187" s="93">
        <v>13420.027</v>
      </c>
      <c r="CB187" s="93">
        <v>13343.573</v>
      </c>
      <c r="CC187" s="93">
        <v>13270.261</v>
      </c>
      <c r="CD187" s="93">
        <v>13200.13</v>
      </c>
      <c r="CE187" s="93">
        <v>13133.193</v>
      </c>
      <c r="CF187" s="93">
        <v>13069.44</v>
      </c>
      <c r="CG187" s="93">
        <v>13008.843</v>
      </c>
      <c r="CH187" s="93">
        <v>12951.355</v>
      </c>
      <c r="CI187" s="93">
        <v>12896.915</v>
      </c>
      <c r="CJ187" s="93">
        <v>12845.449</v>
      </c>
      <c r="CK187" s="93">
        <v>12796.874</v>
      </c>
      <c r="CL187" s="93">
        <v>12751.096</v>
      </c>
      <c r="CM187" s="93">
        <v>12708.013</v>
      </c>
      <c r="CN187" s="93">
        <v>12667.522</v>
      </c>
      <c r="CO187" s="93">
        <v>12629.513</v>
      </c>
      <c r="CP187" s="93">
        <v>12593.873</v>
      </c>
      <c r="CQ187" s="93">
        <v>12560.489</v>
      </c>
      <c r="CR187" s="93">
        <v>12529.247</v>
      </c>
      <c r="CS187" s="93">
        <v>12500.033</v>
      </c>
      <c r="CT187" s="93">
        <v>12472.735</v>
      </c>
      <c r="CU187" s="93">
        <v>12447.243</v>
      </c>
      <c r="CV187" s="93">
        <v>12423.447</v>
      </c>
      <c r="CW187" s="93">
        <v>12401.242</v>
      </c>
      <c r="CX187" s="93">
        <v>12380.523</v>
      </c>
    </row>
    <row r="188" spans="1:102" ht="14.25">
      <c r="A188" s="13">
        <v>69</v>
      </c>
      <c r="B188" s="93">
        <v>17602.739</v>
      </c>
      <c r="C188" s="93">
        <v>17594.718</v>
      </c>
      <c r="D188" s="93">
        <v>17587.667</v>
      </c>
      <c r="E188" s="93">
        <v>17580.267</v>
      </c>
      <c r="F188" s="93">
        <v>17572.494</v>
      </c>
      <c r="G188" s="93">
        <v>17564.326</v>
      </c>
      <c r="H188" s="93">
        <v>17555.737</v>
      </c>
      <c r="I188" s="93">
        <v>17546.702</v>
      </c>
      <c r="J188" s="93">
        <v>17537.192</v>
      </c>
      <c r="K188" s="93">
        <v>17527.176</v>
      </c>
      <c r="L188" s="93">
        <v>17516.623</v>
      </c>
      <c r="M188" s="93">
        <v>17505.498</v>
      </c>
      <c r="N188" s="93">
        <v>17493.763</v>
      </c>
      <c r="O188" s="93">
        <v>17481.381</v>
      </c>
      <c r="P188" s="93">
        <v>17468.311</v>
      </c>
      <c r="Q188" s="93">
        <v>17454.507</v>
      </c>
      <c r="R188" s="93">
        <v>17439.926</v>
      </c>
      <c r="S188" s="93">
        <v>17424.518</v>
      </c>
      <c r="T188" s="93">
        <v>17408.234</v>
      </c>
      <c r="U188" s="93">
        <v>17391.019</v>
      </c>
      <c r="V188" s="93">
        <v>17372.817</v>
      </c>
      <c r="W188" s="93">
        <v>17353.571</v>
      </c>
      <c r="X188" s="93">
        <v>17333.276</v>
      </c>
      <c r="Y188" s="93">
        <v>17311.864</v>
      </c>
      <c r="Z188" s="93">
        <v>17289.261</v>
      </c>
      <c r="AA188" s="93">
        <v>17265.394</v>
      </c>
      <c r="AB188" s="93">
        <v>17240.185</v>
      </c>
      <c r="AC188" s="93">
        <v>17213.554</v>
      </c>
      <c r="AD188" s="93">
        <v>17185.419</v>
      </c>
      <c r="AE188" s="93">
        <v>17155.692</v>
      </c>
      <c r="AF188" s="93">
        <v>17124.289</v>
      </c>
      <c r="AG188" s="93">
        <v>17091.117</v>
      </c>
      <c r="AH188" s="93">
        <v>17056.088</v>
      </c>
      <c r="AI188" s="93">
        <v>17019.109</v>
      </c>
      <c r="AJ188" s="93">
        <v>16980.092</v>
      </c>
      <c r="AK188" s="93">
        <v>16938.987</v>
      </c>
      <c r="AL188" s="93">
        <v>16895.724</v>
      </c>
      <c r="AM188" s="93">
        <v>16850.235</v>
      </c>
      <c r="AN188" s="93">
        <v>16802.453</v>
      </c>
      <c r="AO188" s="93">
        <v>16752.312</v>
      </c>
      <c r="AP188" s="93">
        <v>16699.746</v>
      </c>
      <c r="AQ188" s="93">
        <v>16644.692</v>
      </c>
      <c r="AR188" s="93">
        <v>16587.089</v>
      </c>
      <c r="AS188" s="93">
        <v>16526.914</v>
      </c>
      <c r="AT188" s="93">
        <v>16464.101</v>
      </c>
      <c r="AU188" s="93">
        <v>16398.558</v>
      </c>
      <c r="AV188" s="93">
        <v>16330.239</v>
      </c>
      <c r="AW188" s="93">
        <v>16259.146</v>
      </c>
      <c r="AX188" s="93">
        <v>16185.286</v>
      </c>
      <c r="AY188" s="93">
        <v>16108.679</v>
      </c>
      <c r="AZ188" s="93">
        <v>16029.35</v>
      </c>
      <c r="BA188" s="93">
        <v>15752.092</v>
      </c>
      <c r="BB188" s="93">
        <v>15668.469</v>
      </c>
      <c r="BC188" s="93">
        <v>15582.428</v>
      </c>
      <c r="BD188" s="93">
        <v>15493.984</v>
      </c>
      <c r="BE188" s="93">
        <v>15403.165</v>
      </c>
      <c r="BF188" s="93">
        <v>15310.012</v>
      </c>
      <c r="BG188" s="93">
        <v>15221.302</v>
      </c>
      <c r="BH188" s="93">
        <v>15130.598</v>
      </c>
      <c r="BI188" s="93">
        <v>15037.992</v>
      </c>
      <c r="BJ188" s="93">
        <v>14943.583</v>
      </c>
      <c r="BK188" s="93">
        <v>14847.477</v>
      </c>
      <c r="BL188" s="93">
        <v>14749.779</v>
      </c>
      <c r="BM188" s="93">
        <v>14649.436</v>
      </c>
      <c r="BN188" s="93">
        <v>14547.112</v>
      </c>
      <c r="BO188" s="93">
        <v>14443.443</v>
      </c>
      <c r="BP188" s="93">
        <v>14339.031</v>
      </c>
      <c r="BQ188" s="93">
        <v>14234.437</v>
      </c>
      <c r="BR188" s="93">
        <v>14130.18</v>
      </c>
      <c r="BS188" s="93">
        <v>14025.602</v>
      </c>
      <c r="BT188" s="93">
        <v>13924.774</v>
      </c>
      <c r="BU188" s="93">
        <v>13824.436</v>
      </c>
      <c r="BV188" s="93">
        <v>13726.067</v>
      </c>
      <c r="BW188" s="93">
        <v>13629.97</v>
      </c>
      <c r="BX188" s="93">
        <v>13536.402</v>
      </c>
      <c r="BY188" s="93">
        <v>13445.583</v>
      </c>
      <c r="BZ188" s="93">
        <v>13357.692</v>
      </c>
      <c r="CA188" s="93">
        <v>13272.871</v>
      </c>
      <c r="CB188" s="93">
        <v>13191.23</v>
      </c>
      <c r="CC188" s="93">
        <v>13112.845</v>
      </c>
      <c r="CD188" s="93">
        <v>13037.766</v>
      </c>
      <c r="CE188" s="93">
        <v>12966.015</v>
      </c>
      <c r="CF188" s="93">
        <v>12897.59</v>
      </c>
      <c r="CG188" s="93">
        <v>12832.469</v>
      </c>
      <c r="CH188" s="93">
        <v>12770.61</v>
      </c>
      <c r="CI188" s="93">
        <v>12711.955</v>
      </c>
      <c r="CJ188" s="93">
        <v>12656.434</v>
      </c>
      <c r="CK188" s="93">
        <v>12603.964</v>
      </c>
      <c r="CL188" s="93">
        <v>12554.451</v>
      </c>
      <c r="CM188" s="93">
        <v>12507.795</v>
      </c>
      <c r="CN188" s="93">
        <v>12463.888</v>
      </c>
      <c r="CO188" s="93">
        <v>12422.62</v>
      </c>
      <c r="CP188" s="93">
        <v>12383.874</v>
      </c>
      <c r="CQ188" s="93">
        <v>12347.535</v>
      </c>
      <c r="CR188" s="93">
        <v>12313.484</v>
      </c>
      <c r="CS188" s="93">
        <v>12281.603</v>
      </c>
      <c r="CT188" s="93">
        <v>12251.775</v>
      </c>
      <c r="CU188" s="93">
        <v>12223.885</v>
      </c>
      <c r="CV188" s="93">
        <v>12197.817</v>
      </c>
      <c r="CW188" s="93">
        <v>12173.461</v>
      </c>
      <c r="CX188" s="93">
        <v>12150.708</v>
      </c>
    </row>
    <row r="189" spans="1:102" ht="14.25">
      <c r="A189" s="13">
        <v>70</v>
      </c>
      <c r="B189" s="93">
        <v>17601.773</v>
      </c>
      <c r="C189" s="93">
        <v>17593.678</v>
      </c>
      <c r="D189" s="93">
        <v>17586.62</v>
      </c>
      <c r="E189" s="93">
        <v>17579.212</v>
      </c>
      <c r="F189" s="93">
        <v>17571.431</v>
      </c>
      <c r="G189" s="93">
        <v>17563.251</v>
      </c>
      <c r="H189" s="93">
        <v>17554.649</v>
      </c>
      <c r="I189" s="93">
        <v>17545.597</v>
      </c>
      <c r="J189" s="93">
        <v>17536.067</v>
      </c>
      <c r="K189" s="93">
        <v>17526.029</v>
      </c>
      <c r="L189" s="93">
        <v>17515.449</v>
      </c>
      <c r="M189" s="93">
        <v>17504.293</v>
      </c>
      <c r="N189" s="93">
        <v>17492.524</v>
      </c>
      <c r="O189" s="93">
        <v>17480.103</v>
      </c>
      <c r="P189" s="93">
        <v>17466.986</v>
      </c>
      <c r="Q189" s="93">
        <v>17453.131</v>
      </c>
      <c r="R189" s="93">
        <v>17438.491</v>
      </c>
      <c r="S189" s="93">
        <v>17423.015</v>
      </c>
      <c r="T189" s="93">
        <v>17406.652</v>
      </c>
      <c r="U189" s="93">
        <v>17389.348</v>
      </c>
      <c r="V189" s="93">
        <v>17371.045</v>
      </c>
      <c r="W189" s="93">
        <v>17351.682</v>
      </c>
      <c r="X189" s="93">
        <v>17331.258</v>
      </c>
      <c r="Y189" s="93">
        <v>17309.7</v>
      </c>
      <c r="Z189" s="93">
        <v>17286.935</v>
      </c>
      <c r="AA189" s="93">
        <v>17262.883</v>
      </c>
      <c r="AB189" s="93">
        <v>17237.466</v>
      </c>
      <c r="AC189" s="93">
        <v>17210.6</v>
      </c>
      <c r="AD189" s="93">
        <v>17182.197</v>
      </c>
      <c r="AE189" s="93">
        <v>17152.169</v>
      </c>
      <c r="AF189" s="93">
        <v>17120.423</v>
      </c>
      <c r="AG189" s="93">
        <v>17086.866</v>
      </c>
      <c r="AH189" s="93">
        <v>17051.401</v>
      </c>
      <c r="AI189" s="93">
        <v>17013.931</v>
      </c>
      <c r="AJ189" s="93">
        <v>16974.364</v>
      </c>
      <c r="AK189" s="93">
        <v>16932.644</v>
      </c>
      <c r="AL189" s="93">
        <v>16888.696</v>
      </c>
      <c r="AM189" s="93">
        <v>16842.448</v>
      </c>
      <c r="AN189" s="93">
        <v>16793.827</v>
      </c>
      <c r="AO189" s="93">
        <v>16742.76</v>
      </c>
      <c r="AP189" s="93">
        <v>16689.175</v>
      </c>
      <c r="AQ189" s="93">
        <v>16633.001</v>
      </c>
      <c r="AR189" s="93">
        <v>16574.173</v>
      </c>
      <c r="AS189" s="93">
        <v>16512.658</v>
      </c>
      <c r="AT189" s="93">
        <v>16448.385</v>
      </c>
      <c r="AU189" s="93">
        <v>16381.249</v>
      </c>
      <c r="AV189" s="93">
        <v>16311.197</v>
      </c>
      <c r="AW189" s="93">
        <v>16238.223</v>
      </c>
      <c r="AX189" s="93">
        <v>16162.33</v>
      </c>
      <c r="AY189" s="93">
        <v>16083.53</v>
      </c>
      <c r="AZ189" s="93">
        <v>16001.844</v>
      </c>
      <c r="BA189" s="93">
        <v>15722.424</v>
      </c>
      <c r="BB189" s="93">
        <v>15636.13</v>
      </c>
      <c r="BC189" s="93">
        <v>15547.246</v>
      </c>
      <c r="BD189" s="93">
        <v>15455.781</v>
      </c>
      <c r="BE189" s="93">
        <v>15361.754</v>
      </c>
      <c r="BF189" s="93">
        <v>15265.199</v>
      </c>
      <c r="BG189" s="93">
        <v>15173.324</v>
      </c>
      <c r="BH189" s="93">
        <v>15079.272</v>
      </c>
      <c r="BI189" s="93">
        <v>14983.128</v>
      </c>
      <c r="BJ189" s="93">
        <v>14884.986</v>
      </c>
      <c r="BK189" s="93">
        <v>14784.948</v>
      </c>
      <c r="BL189" s="93">
        <v>14683.114</v>
      </c>
      <c r="BM189" s="93">
        <v>14578.343</v>
      </c>
      <c r="BN189" s="93">
        <v>14471.331</v>
      </c>
      <c r="BO189" s="93">
        <v>14362.749</v>
      </c>
      <c r="BP189" s="93">
        <v>14253.231</v>
      </c>
      <c r="BQ189" s="93">
        <v>14143.368</v>
      </c>
      <c r="BR189" s="93">
        <v>14033.713</v>
      </c>
      <c r="BS189" s="93">
        <v>13924.774</v>
      </c>
      <c r="BT189" s="93">
        <v>13815.873</v>
      </c>
      <c r="BU189" s="93">
        <v>13711.057</v>
      </c>
      <c r="BV189" s="93">
        <v>13607.054</v>
      </c>
      <c r="BW189" s="93">
        <v>13505.327</v>
      </c>
      <c r="BX189" s="93">
        <v>13406.155</v>
      </c>
      <c r="BY189" s="93">
        <v>13309.777</v>
      </c>
      <c r="BZ189" s="93">
        <v>13216.391</v>
      </c>
      <c r="CA189" s="93">
        <v>13126.156</v>
      </c>
      <c r="CB189" s="93">
        <v>13039.196</v>
      </c>
      <c r="CC189" s="93">
        <v>12955.602</v>
      </c>
      <c r="CD189" s="93">
        <v>12875.434</v>
      </c>
      <c r="CE189" s="93">
        <v>12798.724</v>
      </c>
      <c r="CF189" s="93">
        <v>12725.479</v>
      </c>
      <c r="CG189" s="93">
        <v>12655.683</v>
      </c>
      <c r="CH189" s="93">
        <v>12589.3</v>
      </c>
      <c r="CI189" s="93">
        <v>12526.277</v>
      </c>
      <c r="CJ189" s="93">
        <v>12466.546</v>
      </c>
      <c r="CK189" s="93">
        <v>12410.025</v>
      </c>
      <c r="CL189" s="93">
        <v>12356.623</v>
      </c>
      <c r="CM189" s="93">
        <v>12306.238</v>
      </c>
      <c r="CN189" s="93">
        <v>12258.762</v>
      </c>
      <c r="CO189" s="93">
        <v>12214.083</v>
      </c>
      <c r="CP189" s="93">
        <v>12172.082</v>
      </c>
      <c r="CQ189" s="93">
        <v>12132.639</v>
      </c>
      <c r="CR189" s="93">
        <v>12095.634</v>
      </c>
      <c r="CS189" s="93">
        <v>12060.943</v>
      </c>
      <c r="CT189" s="93">
        <v>12028.446</v>
      </c>
      <c r="CU189" s="93">
        <v>11998.021</v>
      </c>
      <c r="CV189" s="93">
        <v>11969.549</v>
      </c>
      <c r="CW189" s="93">
        <v>11942.912</v>
      </c>
      <c r="CX189" s="93">
        <v>11917.996</v>
      </c>
    </row>
    <row r="190" spans="1:102" ht="14.25">
      <c r="A190" s="13">
        <v>71</v>
      </c>
      <c r="B190" s="93">
        <v>17600.815</v>
      </c>
      <c r="C190" s="93">
        <v>17592.645</v>
      </c>
      <c r="D190" s="93">
        <v>17585.582</v>
      </c>
      <c r="E190" s="93">
        <v>17578.166</v>
      </c>
      <c r="F190" s="93">
        <v>17570.377</v>
      </c>
      <c r="G190" s="93">
        <v>17562.188</v>
      </c>
      <c r="H190" s="93">
        <v>17553.574</v>
      </c>
      <c r="I190" s="93">
        <v>17544.507</v>
      </c>
      <c r="J190" s="93">
        <v>17534.96</v>
      </c>
      <c r="K190" s="93">
        <v>17524.901</v>
      </c>
      <c r="L190" s="93">
        <v>17514.297</v>
      </c>
      <c r="M190" s="93">
        <v>17503.113</v>
      </c>
      <c r="N190" s="93">
        <v>17491.312</v>
      </c>
      <c r="O190" s="93">
        <v>17478.854</v>
      </c>
      <c r="P190" s="93">
        <v>17465.696</v>
      </c>
      <c r="Q190" s="93">
        <v>17451.793</v>
      </c>
      <c r="R190" s="93">
        <v>17437.097</v>
      </c>
      <c r="S190" s="93">
        <v>17421.559</v>
      </c>
      <c r="T190" s="93">
        <v>17405.124</v>
      </c>
      <c r="U190" s="93">
        <v>17387.737</v>
      </c>
      <c r="V190" s="93">
        <v>17369.34</v>
      </c>
      <c r="W190" s="93">
        <v>17349.869</v>
      </c>
      <c r="X190" s="93">
        <v>17329.325</v>
      </c>
      <c r="Y190" s="93">
        <v>17307.633</v>
      </c>
      <c r="Z190" s="93">
        <v>17284.717</v>
      </c>
      <c r="AA190" s="93">
        <v>17260.495</v>
      </c>
      <c r="AB190" s="93">
        <v>17234.885</v>
      </c>
      <c r="AC190" s="93">
        <v>17207.799</v>
      </c>
      <c r="AD190" s="93">
        <v>17179.148</v>
      </c>
      <c r="AE190" s="93">
        <v>17148.838</v>
      </c>
      <c r="AF190" s="93">
        <v>17116.772</v>
      </c>
      <c r="AG190" s="93">
        <v>17082.853</v>
      </c>
      <c r="AH190" s="93">
        <v>17046.978</v>
      </c>
      <c r="AI190" s="93">
        <v>17009.045</v>
      </c>
      <c r="AJ190" s="93">
        <v>16968.956</v>
      </c>
      <c r="AK190" s="93">
        <v>16926.653</v>
      </c>
      <c r="AL190" s="93">
        <v>16882.055</v>
      </c>
      <c r="AM190" s="93">
        <v>16835.085</v>
      </c>
      <c r="AN190" s="93">
        <v>16785.663</v>
      </c>
      <c r="AO190" s="93">
        <v>16733.711</v>
      </c>
      <c r="AP190" s="93">
        <v>16679.149</v>
      </c>
      <c r="AQ190" s="93">
        <v>16621.902</v>
      </c>
      <c r="AR190" s="93">
        <v>16561.894</v>
      </c>
      <c r="AS190" s="93">
        <v>16499.09</v>
      </c>
      <c r="AT190" s="93">
        <v>16433.407</v>
      </c>
      <c r="AU190" s="93">
        <v>16364.73</v>
      </c>
      <c r="AV190" s="93">
        <v>16292.998</v>
      </c>
      <c r="AW190" s="93">
        <v>16218.199</v>
      </c>
      <c r="AX190" s="93">
        <v>16140.328</v>
      </c>
      <c r="AY190" s="93">
        <v>16059.391</v>
      </c>
      <c r="AZ190" s="93">
        <v>15975.403</v>
      </c>
      <c r="BA190" s="93">
        <v>15693.865</v>
      </c>
      <c r="BB190" s="93">
        <v>15604.953</v>
      </c>
      <c r="BC190" s="93">
        <v>15513.28</v>
      </c>
      <c r="BD190" s="93">
        <v>15418.846</v>
      </c>
      <c r="BE190" s="93">
        <v>15321.662</v>
      </c>
      <c r="BF190" s="93">
        <v>15221.755</v>
      </c>
      <c r="BG190" s="93">
        <v>15126.773</v>
      </c>
      <c r="BH190" s="93">
        <v>15029.428</v>
      </c>
      <c r="BI190" s="93">
        <v>14929.798</v>
      </c>
      <c r="BJ190" s="93">
        <v>14827.972</v>
      </c>
      <c r="BK190" s="93">
        <v>14724.045</v>
      </c>
      <c r="BL190" s="93">
        <v>14618.112</v>
      </c>
      <c r="BM190" s="93">
        <v>14508.938</v>
      </c>
      <c r="BN190" s="93">
        <v>14397.254</v>
      </c>
      <c r="BO190" s="93">
        <v>14283.763</v>
      </c>
      <c r="BP190" s="93">
        <v>14169.133</v>
      </c>
      <c r="BQ190" s="93">
        <v>14053.987</v>
      </c>
      <c r="BR190" s="93">
        <v>13938.909</v>
      </c>
      <c r="BS190" s="93">
        <v>13824.436</v>
      </c>
      <c r="BT190" s="93">
        <v>13711.057</v>
      </c>
      <c r="BU190" s="93">
        <v>13598.077</v>
      </c>
      <c r="BV190" s="93">
        <v>13489.516</v>
      </c>
      <c r="BW190" s="93">
        <v>13382.087</v>
      </c>
      <c r="BX190" s="93">
        <v>13277.232</v>
      </c>
      <c r="BY190" s="93">
        <v>13175.21</v>
      </c>
      <c r="BZ190" s="93">
        <v>13076.237</v>
      </c>
      <c r="CA190" s="93">
        <v>12980.49</v>
      </c>
      <c r="CB190" s="93">
        <v>12888.107</v>
      </c>
      <c r="CC190" s="93">
        <v>12799.194</v>
      </c>
      <c r="CD190" s="93">
        <v>12713.822</v>
      </c>
      <c r="CE190" s="93">
        <v>12632.034</v>
      </c>
      <c r="CF190" s="93">
        <v>12553.845</v>
      </c>
      <c r="CG190" s="93">
        <v>12479.247</v>
      </c>
      <c r="CH190" s="93">
        <v>12408.211</v>
      </c>
      <c r="CI190" s="93">
        <v>12340.688</v>
      </c>
      <c r="CJ190" s="93">
        <v>12276.614</v>
      </c>
      <c r="CK190" s="93">
        <v>12215.908</v>
      </c>
      <c r="CL190" s="93">
        <v>12158.481</v>
      </c>
      <c r="CM190" s="93">
        <v>12104.232</v>
      </c>
      <c r="CN190" s="93">
        <v>12053.052</v>
      </c>
      <c r="CO190" s="93">
        <v>12004.827</v>
      </c>
      <c r="CP190" s="93">
        <v>11959.437</v>
      </c>
      <c r="CQ190" s="93">
        <v>11916.759</v>
      </c>
      <c r="CR190" s="93">
        <v>11876.668</v>
      </c>
      <c r="CS190" s="93">
        <v>11839.039</v>
      </c>
      <c r="CT190" s="93">
        <v>11803.745</v>
      </c>
      <c r="CU190" s="93">
        <v>11770.66</v>
      </c>
      <c r="CV190" s="93">
        <v>11739.661</v>
      </c>
      <c r="CW190" s="93">
        <v>11710.624</v>
      </c>
      <c r="CX190" s="93">
        <v>11683.429</v>
      </c>
    </row>
    <row r="191" spans="1:102" ht="14.25">
      <c r="A191" s="13">
        <v>72</v>
      </c>
      <c r="B191" s="93">
        <v>17599.87</v>
      </c>
      <c r="C191" s="93">
        <v>17591.624</v>
      </c>
      <c r="D191" s="93">
        <v>17584.555</v>
      </c>
      <c r="E191" s="93">
        <v>17577.133</v>
      </c>
      <c r="F191" s="93">
        <v>17569.336</v>
      </c>
      <c r="G191" s="93">
        <v>17561.139</v>
      </c>
      <c r="H191" s="93">
        <v>17552.515</v>
      </c>
      <c r="I191" s="93">
        <v>17543.436</v>
      </c>
      <c r="J191" s="93">
        <v>17533.873</v>
      </c>
      <c r="K191" s="93">
        <v>17523.795</v>
      </c>
      <c r="L191" s="93">
        <v>17513.169</v>
      </c>
      <c r="M191" s="93">
        <v>17501.96</v>
      </c>
      <c r="N191" s="93">
        <v>17490.13</v>
      </c>
      <c r="O191" s="93">
        <v>17477.637</v>
      </c>
      <c r="P191" s="93">
        <v>17464.44</v>
      </c>
      <c r="Q191" s="93">
        <v>17450.493</v>
      </c>
      <c r="R191" s="93">
        <v>17435.747</v>
      </c>
      <c r="S191" s="93">
        <v>17420.15</v>
      </c>
      <c r="T191" s="93">
        <v>17403.649</v>
      </c>
      <c r="U191" s="93">
        <v>17386.186</v>
      </c>
      <c r="V191" s="93">
        <v>17367.702</v>
      </c>
      <c r="W191" s="93">
        <v>17348.132</v>
      </c>
      <c r="X191" s="93">
        <v>17327.477</v>
      </c>
      <c r="Y191" s="93">
        <v>17305.661</v>
      </c>
      <c r="Z191" s="93">
        <v>17282.606</v>
      </c>
      <c r="AA191" s="93">
        <v>17258.226</v>
      </c>
      <c r="AB191" s="93">
        <v>17232.438</v>
      </c>
      <c r="AC191" s="93">
        <v>17205.15</v>
      </c>
      <c r="AD191" s="93">
        <v>17176.268</v>
      </c>
      <c r="AE191" s="93">
        <v>17145.695</v>
      </c>
      <c r="AF191" s="93">
        <v>17113.331</v>
      </c>
      <c r="AG191" s="93">
        <v>17079.073</v>
      </c>
      <c r="AH191" s="93">
        <v>17042.813</v>
      </c>
      <c r="AI191" s="93">
        <v>17004.445</v>
      </c>
      <c r="AJ191" s="93">
        <v>16963.866</v>
      </c>
      <c r="AK191" s="93">
        <v>16921.012</v>
      </c>
      <c r="AL191" s="93">
        <v>16875.798</v>
      </c>
      <c r="AM191" s="93">
        <v>16828.142</v>
      </c>
      <c r="AN191" s="93">
        <v>16777.959</v>
      </c>
      <c r="AO191" s="93">
        <v>16725.164</v>
      </c>
      <c r="AP191" s="93">
        <v>16669.67</v>
      </c>
      <c r="AQ191" s="93">
        <v>16611.396</v>
      </c>
      <c r="AR191" s="93">
        <v>16550.259</v>
      </c>
      <c r="AS191" s="93">
        <v>16486.216</v>
      </c>
      <c r="AT191" s="93">
        <v>16419.177</v>
      </c>
      <c r="AU191" s="93">
        <v>16349.016</v>
      </c>
      <c r="AV191" s="93">
        <v>16275.663</v>
      </c>
      <c r="AW191" s="93">
        <v>16199.097</v>
      </c>
      <c r="AX191" s="93">
        <v>16119.309</v>
      </c>
      <c r="AY191" s="93">
        <v>16036.298</v>
      </c>
      <c r="AZ191" s="93">
        <v>15950.071</v>
      </c>
      <c r="BA191" s="93">
        <v>15666.464</v>
      </c>
      <c r="BB191" s="93">
        <v>15574.997</v>
      </c>
      <c r="BC191" s="93">
        <v>15480.599</v>
      </c>
      <c r="BD191" s="93">
        <v>15383.259</v>
      </c>
      <c r="BE191" s="93">
        <v>15282.98</v>
      </c>
      <c r="BF191" s="93">
        <v>15179.782</v>
      </c>
      <c r="BG191" s="93">
        <v>15081.763</v>
      </c>
      <c r="BH191" s="93">
        <v>14981.192</v>
      </c>
      <c r="BI191" s="93">
        <v>14878.143</v>
      </c>
      <c r="BJ191" s="93">
        <v>14772.696</v>
      </c>
      <c r="BK191" s="93">
        <v>14664.939</v>
      </c>
      <c r="BL191" s="93">
        <v>14554.96</v>
      </c>
      <c r="BM191" s="93">
        <v>14441.429</v>
      </c>
      <c r="BN191" s="93">
        <v>14325.109</v>
      </c>
      <c r="BO191" s="93">
        <v>14206.736</v>
      </c>
      <c r="BP191" s="93">
        <v>14087.011</v>
      </c>
      <c r="BQ191" s="93">
        <v>13966.588</v>
      </c>
      <c r="BR191" s="93">
        <v>13846.085</v>
      </c>
      <c r="BS191" s="93">
        <v>13726.067</v>
      </c>
      <c r="BT191" s="93">
        <v>13607.054</v>
      </c>
      <c r="BU191" s="93">
        <v>13489.516</v>
      </c>
      <c r="BV191" s="93">
        <v>13372.731</v>
      </c>
      <c r="BW191" s="93">
        <v>13260.697</v>
      </c>
      <c r="BX191" s="93">
        <v>13150.108</v>
      </c>
      <c r="BY191" s="93">
        <v>13042.383</v>
      </c>
      <c r="BZ191" s="93">
        <v>12937.757</v>
      </c>
      <c r="CA191" s="93">
        <v>12836.425</v>
      </c>
      <c r="CB191" s="93">
        <v>12738.541</v>
      </c>
      <c r="CC191" s="93">
        <v>12644.224</v>
      </c>
      <c r="CD191" s="93">
        <v>12553.558</v>
      </c>
      <c r="CE191" s="93">
        <v>12466.597</v>
      </c>
      <c r="CF191" s="93">
        <v>12383.366</v>
      </c>
      <c r="CG191" s="93">
        <v>12303.864</v>
      </c>
      <c r="CH191" s="93">
        <v>12228.068</v>
      </c>
      <c r="CI191" s="93">
        <v>12155.935</v>
      </c>
      <c r="CJ191" s="93">
        <v>12087.405</v>
      </c>
      <c r="CK191" s="93">
        <v>12022.401</v>
      </c>
      <c r="CL191" s="93">
        <v>11960.834</v>
      </c>
      <c r="CM191" s="93">
        <v>11902.604</v>
      </c>
      <c r="CN191" s="93">
        <v>11847.602</v>
      </c>
      <c r="CO191" s="93">
        <v>11795.714</v>
      </c>
      <c r="CP191" s="93">
        <v>11746.816</v>
      </c>
      <c r="CQ191" s="93">
        <v>11700.786</v>
      </c>
      <c r="CR191" s="93">
        <v>11657.493</v>
      </c>
      <c r="CS191" s="93">
        <v>11616.809</v>
      </c>
      <c r="CT191" s="93">
        <v>11578.604</v>
      </c>
      <c r="CU191" s="93">
        <v>11542.748</v>
      </c>
      <c r="CV191" s="93">
        <v>11509.11</v>
      </c>
      <c r="CW191" s="93">
        <v>11477.564</v>
      </c>
      <c r="CX191" s="93">
        <v>11447.983</v>
      </c>
    </row>
    <row r="192" spans="1:102" ht="14.25">
      <c r="A192" s="13">
        <v>73</v>
      </c>
      <c r="B192" s="93">
        <v>17598.94</v>
      </c>
      <c r="C192" s="93">
        <v>17590.617</v>
      </c>
      <c r="D192" s="93">
        <v>17583.543</v>
      </c>
      <c r="E192" s="93">
        <v>17576.116</v>
      </c>
      <c r="F192" s="93">
        <v>17568.312</v>
      </c>
      <c r="G192" s="93">
        <v>17560.107</v>
      </c>
      <c r="H192" s="93">
        <v>17551.474</v>
      </c>
      <c r="I192" s="93">
        <v>17542.384</v>
      </c>
      <c r="J192" s="93">
        <v>17532.808</v>
      </c>
      <c r="K192" s="93">
        <v>17522.714</v>
      </c>
      <c r="L192" s="93">
        <v>17512.068</v>
      </c>
      <c r="M192" s="93">
        <v>17500.836</v>
      </c>
      <c r="N192" s="93">
        <v>17488.979</v>
      </c>
      <c r="O192" s="93">
        <v>17476.455</v>
      </c>
      <c r="P192" s="93">
        <v>17463.222</v>
      </c>
      <c r="Q192" s="93">
        <v>17449.234</v>
      </c>
      <c r="R192" s="93">
        <v>17434.441</v>
      </c>
      <c r="S192" s="93">
        <v>17418.791</v>
      </c>
      <c r="T192" s="93">
        <v>17402.229</v>
      </c>
      <c r="U192" s="93">
        <v>17384.696</v>
      </c>
      <c r="V192" s="93">
        <v>17366.131</v>
      </c>
      <c r="W192" s="93">
        <v>17346.468</v>
      </c>
      <c r="X192" s="93">
        <v>17325.712</v>
      </c>
      <c r="Y192" s="93">
        <v>17303.783</v>
      </c>
      <c r="Z192" s="93">
        <v>17280.599</v>
      </c>
      <c r="AA192" s="93">
        <v>17256.075</v>
      </c>
      <c r="AB192" s="93">
        <v>17230.122</v>
      </c>
      <c r="AC192" s="93">
        <v>17202.646</v>
      </c>
      <c r="AD192" s="93">
        <v>17173.551</v>
      </c>
      <c r="AE192" s="93">
        <v>17142.735</v>
      </c>
      <c r="AF192" s="93">
        <v>17110.094</v>
      </c>
      <c r="AG192" s="93">
        <v>17075.52</v>
      </c>
      <c r="AH192" s="93">
        <v>17038.901</v>
      </c>
      <c r="AI192" s="93">
        <v>17000.126</v>
      </c>
      <c r="AJ192" s="93">
        <v>16959.084</v>
      </c>
      <c r="AK192" s="93">
        <v>16915.711</v>
      </c>
      <c r="AL192" s="93">
        <v>16869.917</v>
      </c>
      <c r="AM192" s="93">
        <v>16821.612</v>
      </c>
      <c r="AN192" s="93">
        <v>16770.708</v>
      </c>
      <c r="AO192" s="93">
        <v>16717.113</v>
      </c>
      <c r="AP192" s="93">
        <v>16660.733</v>
      </c>
      <c r="AQ192" s="93">
        <v>16601.481</v>
      </c>
      <c r="AR192" s="93">
        <v>16539.264</v>
      </c>
      <c r="AS192" s="93">
        <v>16474.037</v>
      </c>
      <c r="AT192" s="93">
        <v>16405.699</v>
      </c>
      <c r="AU192" s="93">
        <v>16334.113</v>
      </c>
      <c r="AV192" s="93">
        <v>16259.199</v>
      </c>
      <c r="AW192" s="93">
        <v>16180.93</v>
      </c>
      <c r="AX192" s="93">
        <v>16099.291</v>
      </c>
      <c r="AY192" s="93">
        <v>16014.273</v>
      </c>
      <c r="AZ192" s="93">
        <v>15925.877</v>
      </c>
      <c r="BA192" s="93">
        <v>15640.255</v>
      </c>
      <c r="BB192" s="93">
        <v>15546.305</v>
      </c>
      <c r="BC192" s="93">
        <v>15449.252</v>
      </c>
      <c r="BD192" s="93">
        <v>15349.079</v>
      </c>
      <c r="BE192" s="93">
        <v>15245.778</v>
      </c>
      <c r="BF192" s="93">
        <v>15139.361</v>
      </c>
      <c r="BG192" s="93">
        <v>15038.383</v>
      </c>
      <c r="BH192" s="93">
        <v>14934.668</v>
      </c>
      <c r="BI192" s="93">
        <v>14828.277</v>
      </c>
      <c r="BJ192" s="93">
        <v>14719.285</v>
      </c>
      <c r="BK192" s="93">
        <v>14607.772</v>
      </c>
      <c r="BL192" s="93">
        <v>14493.817</v>
      </c>
      <c r="BM192" s="93">
        <v>14375.991</v>
      </c>
      <c r="BN192" s="93">
        <v>14255.089</v>
      </c>
      <c r="BO192" s="93">
        <v>14131.88</v>
      </c>
      <c r="BP192" s="93">
        <v>14007.097</v>
      </c>
      <c r="BQ192" s="93">
        <v>13881.428</v>
      </c>
      <c r="BR192" s="93">
        <v>13755.52</v>
      </c>
      <c r="BS192" s="93">
        <v>13629.97</v>
      </c>
      <c r="BT192" s="93">
        <v>13505.327</v>
      </c>
      <c r="BU192" s="93">
        <v>13382.087</v>
      </c>
      <c r="BV192" s="93">
        <v>13260.697</v>
      </c>
      <c r="BW192" s="93">
        <v>13140.414</v>
      </c>
      <c r="BX192" s="93">
        <v>13025.204</v>
      </c>
      <c r="BY192" s="93">
        <v>12911.741</v>
      </c>
      <c r="BZ192" s="93">
        <v>12801.423</v>
      </c>
      <c r="CA192" s="93">
        <v>12694.458</v>
      </c>
      <c r="CB192" s="93">
        <v>12591.019</v>
      </c>
      <c r="CC192" s="93">
        <v>12491.238</v>
      </c>
      <c r="CD192" s="93">
        <v>12395.213</v>
      </c>
      <c r="CE192" s="93">
        <v>12303.009</v>
      </c>
      <c r="CF192" s="93">
        <v>12214.659</v>
      </c>
      <c r="CG192" s="93">
        <v>12130.173</v>
      </c>
      <c r="CH192" s="93">
        <v>12049.533</v>
      </c>
      <c r="CI192" s="93">
        <v>11972.703</v>
      </c>
      <c r="CJ192" s="93">
        <v>11899.626</v>
      </c>
      <c r="CK192" s="93">
        <v>11830.229</v>
      </c>
      <c r="CL192" s="93">
        <v>11764.425</v>
      </c>
      <c r="CM192" s="93">
        <v>11702.116</v>
      </c>
      <c r="CN192" s="93">
        <v>11643.193</v>
      </c>
      <c r="CO192" s="93">
        <v>11587.54</v>
      </c>
      <c r="CP192" s="93">
        <v>11535.034</v>
      </c>
      <c r="CQ192" s="93">
        <v>11485.548</v>
      </c>
      <c r="CR192" s="93">
        <v>11438.952</v>
      </c>
      <c r="CS192" s="93">
        <v>11395.112</v>
      </c>
      <c r="CT192" s="93">
        <v>11353.895</v>
      </c>
      <c r="CU192" s="93">
        <v>11315.166</v>
      </c>
      <c r="CV192" s="93">
        <v>11278.791</v>
      </c>
      <c r="CW192" s="93">
        <v>11244.637</v>
      </c>
      <c r="CX192" s="93">
        <v>11212.572</v>
      </c>
    </row>
    <row r="193" spans="1:102" ht="14.25">
      <c r="A193" s="13">
        <v>74</v>
      </c>
      <c r="B193" s="93">
        <v>17598.028</v>
      </c>
      <c r="C193" s="93">
        <v>17589.628</v>
      </c>
      <c r="D193" s="93">
        <v>17582.55</v>
      </c>
      <c r="E193" s="93">
        <v>17575.117</v>
      </c>
      <c r="F193" s="93">
        <v>17567.308</v>
      </c>
      <c r="G193" s="93">
        <v>17559.095</v>
      </c>
      <c r="H193" s="93">
        <v>17550.453</v>
      </c>
      <c r="I193" s="93">
        <v>17541.354</v>
      </c>
      <c r="J193" s="93">
        <v>17531.767</v>
      </c>
      <c r="K193" s="93">
        <v>17521.659</v>
      </c>
      <c r="L193" s="93">
        <v>17510.995</v>
      </c>
      <c r="M193" s="93">
        <v>17499.742</v>
      </c>
      <c r="N193" s="93">
        <v>17487.86</v>
      </c>
      <c r="O193" s="93">
        <v>17475.309</v>
      </c>
      <c r="P193" s="93">
        <v>17462.043</v>
      </c>
      <c r="Q193" s="93">
        <v>17448.017</v>
      </c>
      <c r="R193" s="93">
        <v>17433.181</v>
      </c>
      <c r="S193" s="93">
        <v>17417.481</v>
      </c>
      <c r="T193" s="93">
        <v>17400.862</v>
      </c>
      <c r="U193" s="93">
        <v>17383.265</v>
      </c>
      <c r="V193" s="93">
        <v>17364.625</v>
      </c>
      <c r="W193" s="93">
        <v>17344.878</v>
      </c>
      <c r="X193" s="93">
        <v>17324.028</v>
      </c>
      <c r="Y193" s="93">
        <v>17301.994</v>
      </c>
      <c r="Z193" s="93">
        <v>17278.693</v>
      </c>
      <c r="AA193" s="93">
        <v>17254.036</v>
      </c>
      <c r="AB193" s="93">
        <v>17227.932</v>
      </c>
      <c r="AC193" s="93">
        <v>17200.285</v>
      </c>
      <c r="AD193" s="93">
        <v>17170.993</v>
      </c>
      <c r="AE193" s="93">
        <v>17139.952</v>
      </c>
      <c r="AF193" s="93">
        <v>17107.054</v>
      </c>
      <c r="AG193" s="93">
        <v>17072.186</v>
      </c>
      <c r="AH193" s="93">
        <v>17035.233</v>
      </c>
      <c r="AI193" s="93">
        <v>16996.077</v>
      </c>
      <c r="AJ193" s="93">
        <v>16954.603</v>
      </c>
      <c r="AK193" s="93">
        <v>16910.743</v>
      </c>
      <c r="AL193" s="93">
        <v>16864.403</v>
      </c>
      <c r="AM193" s="93">
        <v>16815.487</v>
      </c>
      <c r="AN193" s="93">
        <v>16763.902</v>
      </c>
      <c r="AO193" s="93">
        <v>16709.549</v>
      </c>
      <c r="AP193" s="93">
        <v>16652.329</v>
      </c>
      <c r="AQ193" s="93">
        <v>16592.147</v>
      </c>
      <c r="AR193" s="93">
        <v>16528.904</v>
      </c>
      <c r="AS193" s="93">
        <v>16462.548</v>
      </c>
      <c r="AT193" s="93">
        <v>16392.969</v>
      </c>
      <c r="AU193" s="93">
        <v>16320.018</v>
      </c>
      <c r="AV193" s="93">
        <v>16243.608</v>
      </c>
      <c r="AW193" s="93">
        <v>16163.703</v>
      </c>
      <c r="AX193" s="93">
        <v>16080.281</v>
      </c>
      <c r="AY193" s="93">
        <v>15993.328</v>
      </c>
      <c r="AZ193" s="93">
        <v>15902.836</v>
      </c>
      <c r="BA193" s="93">
        <v>15615.261</v>
      </c>
      <c r="BB193" s="93">
        <v>15518.904</v>
      </c>
      <c r="BC193" s="93">
        <v>15419.276</v>
      </c>
      <c r="BD193" s="93">
        <v>15316.349</v>
      </c>
      <c r="BE193" s="93">
        <v>15210.106</v>
      </c>
      <c r="BF193" s="93">
        <v>15100.551</v>
      </c>
      <c r="BG193" s="93">
        <v>14996.705</v>
      </c>
      <c r="BH193" s="93">
        <v>14889.933</v>
      </c>
      <c r="BI193" s="93">
        <v>14780.29</v>
      </c>
      <c r="BJ193" s="93">
        <v>14667.842</v>
      </c>
      <c r="BK193" s="93">
        <v>14552.659</v>
      </c>
      <c r="BL193" s="93">
        <v>14434.81</v>
      </c>
      <c r="BM193" s="93">
        <v>14312.767</v>
      </c>
      <c r="BN193" s="93">
        <v>14187.354</v>
      </c>
      <c r="BO193" s="93">
        <v>14059.374</v>
      </c>
      <c r="BP193" s="93">
        <v>13929.59</v>
      </c>
      <c r="BQ193" s="93">
        <v>13798.723</v>
      </c>
      <c r="BR193" s="93">
        <v>13667.451</v>
      </c>
      <c r="BS193" s="93">
        <v>13536.402</v>
      </c>
      <c r="BT193" s="93">
        <v>13406.155</v>
      </c>
      <c r="BU193" s="93">
        <v>13277.232</v>
      </c>
      <c r="BV193" s="93">
        <v>13150.108</v>
      </c>
      <c r="BW193" s="93">
        <v>13025.204</v>
      </c>
      <c r="BX193" s="93">
        <v>12901.747</v>
      </c>
      <c r="BY193" s="93">
        <v>12783.68</v>
      </c>
      <c r="BZ193" s="93">
        <v>12667.649</v>
      </c>
      <c r="CA193" s="93">
        <v>12555.028</v>
      </c>
      <c r="CB193" s="93">
        <v>12446.004</v>
      </c>
      <c r="CC193" s="93">
        <v>12340.723</v>
      </c>
      <c r="CD193" s="93">
        <v>12239.296</v>
      </c>
      <c r="CE193" s="93">
        <v>12141.8</v>
      </c>
      <c r="CF193" s="93">
        <v>12048.279</v>
      </c>
      <c r="CG193" s="93">
        <v>11958.749</v>
      </c>
      <c r="CH193" s="93">
        <v>11873.203</v>
      </c>
      <c r="CI193" s="93">
        <v>11791.607</v>
      </c>
      <c r="CJ193" s="93">
        <v>11713.912</v>
      </c>
      <c r="CK193" s="93">
        <v>11640.048</v>
      </c>
      <c r="CL193" s="93">
        <v>11569.93</v>
      </c>
      <c r="CM193" s="93">
        <v>11503.461</v>
      </c>
      <c r="CN193" s="93">
        <v>11440.534</v>
      </c>
      <c r="CO193" s="93">
        <v>11381.032</v>
      </c>
      <c r="CP193" s="93">
        <v>11324.832</v>
      </c>
      <c r="CQ193" s="93">
        <v>11271.804</v>
      </c>
      <c r="CR193" s="93">
        <v>11221.816</v>
      </c>
      <c r="CS193" s="93">
        <v>11174.732</v>
      </c>
      <c r="CT193" s="93">
        <v>11130.414</v>
      </c>
      <c r="CU193" s="93">
        <v>11088.724</v>
      </c>
      <c r="CV193" s="93">
        <v>11049.524</v>
      </c>
      <c r="CW193" s="93">
        <v>11012.675</v>
      </c>
      <c r="CX193" s="93">
        <v>10978.04</v>
      </c>
    </row>
    <row r="194" spans="1:102" ht="14.25">
      <c r="A194" s="13">
        <v>75</v>
      </c>
      <c r="B194" s="93">
        <v>17597.136</v>
      </c>
      <c r="C194" s="93">
        <v>17588.659</v>
      </c>
      <c r="D194" s="93">
        <v>17581.577</v>
      </c>
      <c r="E194" s="93">
        <v>17574.14</v>
      </c>
      <c r="F194" s="93">
        <v>17566.324</v>
      </c>
      <c r="G194" s="93">
        <v>17558.105</v>
      </c>
      <c r="H194" s="93">
        <v>17549.456</v>
      </c>
      <c r="I194" s="93">
        <v>17540.348</v>
      </c>
      <c r="J194" s="93">
        <v>17530.75</v>
      </c>
      <c r="K194" s="93">
        <v>17520.63</v>
      </c>
      <c r="L194" s="93">
        <v>17509.953</v>
      </c>
      <c r="M194" s="93">
        <v>17498.68</v>
      </c>
      <c r="N194" s="93">
        <v>17486.777</v>
      </c>
      <c r="O194" s="93">
        <v>17474.199</v>
      </c>
      <c r="P194" s="93">
        <v>17460.904</v>
      </c>
      <c r="Q194" s="93">
        <v>17446.843</v>
      </c>
      <c r="R194" s="93">
        <v>17431.966</v>
      </c>
      <c r="S194" s="93">
        <v>17416.221</v>
      </c>
      <c r="T194" s="93">
        <v>17399.55</v>
      </c>
      <c r="U194" s="93">
        <v>17381.893</v>
      </c>
      <c r="V194" s="93">
        <v>17363.185</v>
      </c>
      <c r="W194" s="93">
        <v>17343.36</v>
      </c>
      <c r="X194" s="93">
        <v>17322.424</v>
      </c>
      <c r="Y194" s="93">
        <v>17300.295</v>
      </c>
      <c r="Z194" s="93">
        <v>17276.886</v>
      </c>
      <c r="AA194" s="93">
        <v>17252.107</v>
      </c>
      <c r="AB194" s="93">
        <v>17225.865</v>
      </c>
      <c r="AC194" s="93">
        <v>17198.059</v>
      </c>
      <c r="AD194" s="93">
        <v>17168.587</v>
      </c>
      <c r="AE194" s="93">
        <v>17137.338</v>
      </c>
      <c r="AF194" s="93">
        <v>17104.204</v>
      </c>
      <c r="AG194" s="93">
        <v>17069.064</v>
      </c>
      <c r="AH194" s="93">
        <v>17031.801</v>
      </c>
      <c r="AI194" s="93">
        <v>16992.289</v>
      </c>
      <c r="AJ194" s="93">
        <v>16950.412</v>
      </c>
      <c r="AK194" s="93">
        <v>16906.097</v>
      </c>
      <c r="AL194" s="93">
        <v>16859.243</v>
      </c>
      <c r="AM194" s="93">
        <v>16809.754</v>
      </c>
      <c r="AN194" s="93">
        <v>16757.527</v>
      </c>
      <c r="AO194" s="93">
        <v>16702.46</v>
      </c>
      <c r="AP194" s="93">
        <v>16644.446</v>
      </c>
      <c r="AQ194" s="93">
        <v>16583.384</v>
      </c>
      <c r="AR194" s="93">
        <v>16519.167</v>
      </c>
      <c r="AS194" s="93">
        <v>16451.738</v>
      </c>
      <c r="AT194" s="93">
        <v>16380.977</v>
      </c>
      <c r="AU194" s="93">
        <v>16306.725</v>
      </c>
      <c r="AV194" s="93">
        <v>16228.883</v>
      </c>
      <c r="AW194" s="93">
        <v>16147.412</v>
      </c>
      <c r="AX194" s="93">
        <v>16062.279</v>
      </c>
      <c r="AY194" s="93">
        <v>15973.465</v>
      </c>
      <c r="AZ194" s="93">
        <v>15880.955</v>
      </c>
      <c r="BA194" s="93">
        <v>15591.492</v>
      </c>
      <c r="BB194" s="93">
        <v>15492.81</v>
      </c>
      <c r="BC194" s="93">
        <v>15390.69</v>
      </c>
      <c r="BD194" s="93">
        <v>15285.095</v>
      </c>
      <c r="BE194" s="93">
        <v>15176</v>
      </c>
      <c r="BF194" s="93">
        <v>15063.397</v>
      </c>
      <c r="BG194" s="93">
        <v>14956.777</v>
      </c>
      <c r="BH194" s="93">
        <v>14847.045</v>
      </c>
      <c r="BI194" s="93">
        <v>14734.248</v>
      </c>
      <c r="BJ194" s="93">
        <v>14618.442</v>
      </c>
      <c r="BK194" s="93">
        <v>14499.686</v>
      </c>
      <c r="BL194" s="93">
        <v>14378.04</v>
      </c>
      <c r="BM194" s="93">
        <v>14251.87</v>
      </c>
      <c r="BN194" s="93">
        <v>14122.033</v>
      </c>
      <c r="BO194" s="93">
        <v>13989.361</v>
      </c>
      <c r="BP194" s="93">
        <v>13854.65</v>
      </c>
      <c r="BQ194" s="93">
        <v>13718.653</v>
      </c>
      <c r="BR194" s="93">
        <v>13582.077</v>
      </c>
      <c r="BS194" s="93">
        <v>13445.583</v>
      </c>
      <c r="BT194" s="93">
        <v>13309.777</v>
      </c>
      <c r="BU194" s="93">
        <v>13175.21</v>
      </c>
      <c r="BV194" s="93">
        <v>13042.383</v>
      </c>
      <c r="BW194" s="93">
        <v>12911.741</v>
      </c>
      <c r="BX194" s="93">
        <v>12783.68</v>
      </c>
      <c r="BY194" s="93">
        <v>12657.396</v>
      </c>
      <c r="BZ194" s="93">
        <v>12536.803</v>
      </c>
      <c r="CA194" s="93">
        <v>12418.522</v>
      </c>
      <c r="CB194" s="93">
        <v>12303.904</v>
      </c>
      <c r="CC194" s="93">
        <v>12193.108</v>
      </c>
      <c r="CD194" s="93">
        <v>12086.259</v>
      </c>
      <c r="CE194" s="93">
        <v>11983.443</v>
      </c>
      <c r="CF194" s="93">
        <v>11884.718</v>
      </c>
      <c r="CG194" s="93">
        <v>11790.108</v>
      </c>
      <c r="CH194" s="93">
        <v>11699.611</v>
      </c>
      <c r="CI194" s="93">
        <v>11613.204</v>
      </c>
      <c r="CJ194" s="93">
        <v>11530.839</v>
      </c>
      <c r="CK194" s="93">
        <v>11452.451</v>
      </c>
      <c r="CL194" s="93">
        <v>11377.959</v>
      </c>
      <c r="CM194" s="93">
        <v>11307.268</v>
      </c>
      <c r="CN194" s="93">
        <v>11240.271</v>
      </c>
      <c r="CO194" s="93">
        <v>11176.852</v>
      </c>
      <c r="CP194" s="93">
        <v>11116.887</v>
      </c>
      <c r="CQ194" s="93">
        <v>11060.245</v>
      </c>
      <c r="CR194" s="93">
        <v>11006.792</v>
      </c>
      <c r="CS194" s="93">
        <v>10956.388</v>
      </c>
      <c r="CT194" s="93">
        <v>10908.894</v>
      </c>
      <c r="CU194" s="93">
        <v>10864.167</v>
      </c>
      <c r="CV194" s="93">
        <v>10822.064</v>
      </c>
      <c r="CW194" s="93">
        <v>10782.443</v>
      </c>
      <c r="CX194" s="93">
        <v>10745.161</v>
      </c>
    </row>
    <row r="195" spans="1:102" ht="14.25">
      <c r="A195" s="13">
        <v>76</v>
      </c>
      <c r="B195" s="93">
        <v>17596.265</v>
      </c>
      <c r="C195" s="93">
        <v>17587.712</v>
      </c>
      <c r="D195" s="93">
        <v>17580.627</v>
      </c>
      <c r="E195" s="93">
        <v>17573.185</v>
      </c>
      <c r="F195" s="93">
        <v>17565.365</v>
      </c>
      <c r="G195" s="93">
        <v>17557.14</v>
      </c>
      <c r="H195" s="93">
        <v>17548.484</v>
      </c>
      <c r="I195" s="93">
        <v>17539.368</v>
      </c>
      <c r="J195" s="93">
        <v>17529.76</v>
      </c>
      <c r="K195" s="93">
        <v>17519.629</v>
      </c>
      <c r="L195" s="93">
        <v>17508.939</v>
      </c>
      <c r="M195" s="93">
        <v>17497.652</v>
      </c>
      <c r="N195" s="93">
        <v>17485.728</v>
      </c>
      <c r="O195" s="93">
        <v>17473.127</v>
      </c>
      <c r="P195" s="93">
        <v>17459.804</v>
      </c>
      <c r="Q195" s="93">
        <v>17445.712</v>
      </c>
      <c r="R195" s="93">
        <v>17430.799</v>
      </c>
      <c r="S195" s="93">
        <v>17415.011</v>
      </c>
      <c r="T195" s="93">
        <v>17398.292</v>
      </c>
      <c r="U195" s="93">
        <v>17380.58</v>
      </c>
      <c r="V195" s="93">
        <v>17361.809</v>
      </c>
      <c r="W195" s="93">
        <v>17341.912</v>
      </c>
      <c r="X195" s="93">
        <v>17320.897</v>
      </c>
      <c r="Y195" s="93">
        <v>17298.68</v>
      </c>
      <c r="Z195" s="93">
        <v>17275.173</v>
      </c>
      <c r="AA195" s="93">
        <v>17250.283</v>
      </c>
      <c r="AB195" s="93">
        <v>17223.915</v>
      </c>
      <c r="AC195" s="93">
        <v>17195.965</v>
      </c>
      <c r="AD195" s="93">
        <v>17166.326</v>
      </c>
      <c r="AE195" s="93">
        <v>17134.888</v>
      </c>
      <c r="AF195" s="93">
        <v>17101.535</v>
      </c>
      <c r="AG195" s="93">
        <v>17066.144</v>
      </c>
      <c r="AH195" s="93">
        <v>17028.593</v>
      </c>
      <c r="AI195" s="93">
        <v>16988.753</v>
      </c>
      <c r="AJ195" s="93">
        <v>16946.5</v>
      </c>
      <c r="AK195" s="93">
        <v>16901.759</v>
      </c>
      <c r="AL195" s="93">
        <v>16854.426</v>
      </c>
      <c r="AM195" s="93">
        <v>16804.399</v>
      </c>
      <c r="AN195" s="93">
        <v>16751.57</v>
      </c>
      <c r="AO195" s="93">
        <v>16695.83</v>
      </c>
      <c r="AP195" s="93">
        <v>16637.069</v>
      </c>
      <c r="AQ195" s="93">
        <v>16575.176</v>
      </c>
      <c r="AR195" s="93">
        <v>16510.038</v>
      </c>
      <c r="AS195" s="93">
        <v>16441.591</v>
      </c>
      <c r="AT195" s="93">
        <v>16369.709</v>
      </c>
      <c r="AU195" s="93">
        <v>16294.218</v>
      </c>
      <c r="AV195" s="93">
        <v>16215.013</v>
      </c>
      <c r="AW195" s="93">
        <v>16132.044</v>
      </c>
      <c r="AX195" s="93">
        <v>16045.276</v>
      </c>
      <c r="AY195" s="93">
        <v>15954.678</v>
      </c>
      <c r="AZ195" s="93">
        <v>15860.23</v>
      </c>
      <c r="BA195" s="93">
        <v>15568.948</v>
      </c>
      <c r="BB195" s="93">
        <v>15468.025</v>
      </c>
      <c r="BC195" s="93">
        <v>15363.502</v>
      </c>
      <c r="BD195" s="93">
        <v>15255.331</v>
      </c>
      <c r="BE195" s="93">
        <v>15143.476</v>
      </c>
      <c r="BF195" s="93">
        <v>15027.921</v>
      </c>
      <c r="BG195" s="93">
        <v>14918.629</v>
      </c>
      <c r="BH195" s="93">
        <v>14806.042</v>
      </c>
      <c r="BI195" s="93">
        <v>14690.197</v>
      </c>
      <c r="BJ195" s="93">
        <v>14571.138</v>
      </c>
      <c r="BK195" s="93">
        <v>14448.916</v>
      </c>
      <c r="BL195" s="93">
        <v>14323.579</v>
      </c>
      <c r="BM195" s="93">
        <v>14193.386</v>
      </c>
      <c r="BN195" s="93">
        <v>14059.223</v>
      </c>
      <c r="BO195" s="93">
        <v>13921.954</v>
      </c>
      <c r="BP195" s="93">
        <v>13782.406</v>
      </c>
      <c r="BQ195" s="93">
        <v>13641.362</v>
      </c>
      <c r="BR195" s="93">
        <v>13499.561</v>
      </c>
      <c r="BS195" s="93">
        <v>13357.692</v>
      </c>
      <c r="BT195" s="93">
        <v>13216.391</v>
      </c>
      <c r="BU195" s="93">
        <v>13076.237</v>
      </c>
      <c r="BV195" s="93">
        <v>12937.757</v>
      </c>
      <c r="BW195" s="93">
        <v>12801.423</v>
      </c>
      <c r="BX195" s="93">
        <v>12667.649</v>
      </c>
      <c r="BY195" s="93">
        <v>12536.803</v>
      </c>
      <c r="BZ195" s="93">
        <v>12408.048</v>
      </c>
      <c r="CA195" s="93">
        <v>12285.274</v>
      </c>
      <c r="CB195" s="93">
        <v>12165.072</v>
      </c>
      <c r="CC195" s="93">
        <v>12048.766</v>
      </c>
      <c r="CD195" s="93">
        <v>11936.493</v>
      </c>
      <c r="CE195" s="93">
        <v>11828.352</v>
      </c>
      <c r="CF195" s="93">
        <v>11724.41</v>
      </c>
      <c r="CG195" s="93">
        <v>11624.7</v>
      </c>
      <c r="CH195" s="93">
        <v>11529.23</v>
      </c>
      <c r="CI195" s="93">
        <v>11437.981</v>
      </c>
      <c r="CJ195" s="93">
        <v>11350.912</v>
      </c>
      <c r="CK195" s="93">
        <v>11267.963</v>
      </c>
      <c r="CL195" s="93">
        <v>11189.055</v>
      </c>
      <c r="CM195" s="93">
        <v>11114.096</v>
      </c>
      <c r="CN195" s="93">
        <v>11042.979</v>
      </c>
      <c r="CO195" s="93">
        <v>10975.591</v>
      </c>
      <c r="CP195" s="93">
        <v>10911.805</v>
      </c>
      <c r="CQ195" s="93">
        <v>10851.491</v>
      </c>
      <c r="CR195" s="93">
        <v>10794.512</v>
      </c>
      <c r="CS195" s="93">
        <v>10740.728</v>
      </c>
      <c r="CT195" s="93">
        <v>10689.994</v>
      </c>
      <c r="CU195" s="93">
        <v>10642.165</v>
      </c>
      <c r="CV195" s="93">
        <v>10597.095</v>
      </c>
      <c r="CW195" s="93">
        <v>10554.636</v>
      </c>
      <c r="CX195" s="93">
        <v>10514.641</v>
      </c>
    </row>
    <row r="196" spans="1:102" ht="14.25">
      <c r="A196" s="13">
        <v>77</v>
      </c>
      <c r="B196" s="93">
        <v>17595.419</v>
      </c>
      <c r="C196" s="93">
        <v>17586.79</v>
      </c>
      <c r="D196" s="93">
        <v>17579.701</v>
      </c>
      <c r="E196" s="93">
        <v>17572.256</v>
      </c>
      <c r="F196" s="93">
        <v>17564.431</v>
      </c>
      <c r="G196" s="93">
        <v>17556.201</v>
      </c>
      <c r="H196" s="93">
        <v>17547.538</v>
      </c>
      <c r="I196" s="93">
        <v>17538.415</v>
      </c>
      <c r="J196" s="93">
        <v>17528.799</v>
      </c>
      <c r="K196" s="93">
        <v>17518.658</v>
      </c>
      <c r="L196" s="93">
        <v>17507.955</v>
      </c>
      <c r="M196" s="93">
        <v>17496.655</v>
      </c>
      <c r="N196" s="93">
        <v>17484.715</v>
      </c>
      <c r="O196" s="93">
        <v>17472.093</v>
      </c>
      <c r="P196" s="93">
        <v>17458.745</v>
      </c>
      <c r="Q196" s="93">
        <v>17444.624</v>
      </c>
      <c r="R196" s="93">
        <v>17429.678</v>
      </c>
      <c r="S196" s="93">
        <v>17413.852</v>
      </c>
      <c r="T196" s="93">
        <v>17397.088</v>
      </c>
      <c r="U196" s="93">
        <v>17379.324</v>
      </c>
      <c r="V196" s="93">
        <v>17360.496</v>
      </c>
      <c r="W196" s="93">
        <v>17340.533</v>
      </c>
      <c r="X196" s="93">
        <v>17319.445</v>
      </c>
      <c r="Y196" s="93">
        <v>17297.148</v>
      </c>
      <c r="Z196" s="93">
        <v>17273.552</v>
      </c>
      <c r="AA196" s="93">
        <v>17248.561</v>
      </c>
      <c r="AB196" s="93">
        <v>17222.077</v>
      </c>
      <c r="AC196" s="93">
        <v>17193.995</v>
      </c>
      <c r="AD196" s="93">
        <v>17164.205</v>
      </c>
      <c r="AE196" s="93">
        <v>17132.592</v>
      </c>
      <c r="AF196" s="93">
        <v>17099.038</v>
      </c>
      <c r="AG196" s="93">
        <v>17063.417</v>
      </c>
      <c r="AH196" s="93">
        <v>17025.6</v>
      </c>
      <c r="AI196" s="93">
        <v>16985.455</v>
      </c>
      <c r="AJ196" s="93">
        <v>16942.853</v>
      </c>
      <c r="AK196" s="93">
        <v>16897.716</v>
      </c>
      <c r="AL196" s="93">
        <v>16849.937</v>
      </c>
      <c r="AM196" s="93">
        <v>16799.407</v>
      </c>
      <c r="AN196" s="93">
        <v>16746.014</v>
      </c>
      <c r="AO196" s="93">
        <v>16689.645</v>
      </c>
      <c r="AP196" s="93">
        <v>16630.18</v>
      </c>
      <c r="AQ196" s="93">
        <v>16567.504</v>
      </c>
      <c r="AR196" s="93">
        <v>16501.497</v>
      </c>
      <c r="AS196" s="93">
        <v>16432.09</v>
      </c>
      <c r="AT196" s="93">
        <v>16359.146</v>
      </c>
      <c r="AU196" s="93">
        <v>16282.48</v>
      </c>
      <c r="AV196" s="93">
        <v>16201.978</v>
      </c>
      <c r="AW196" s="93">
        <v>16117.584</v>
      </c>
      <c r="AX196" s="93">
        <v>16029.254</v>
      </c>
      <c r="AY196" s="93">
        <v>15936.951</v>
      </c>
      <c r="AZ196" s="93">
        <v>15840.648</v>
      </c>
      <c r="BA196" s="93">
        <v>15547.617</v>
      </c>
      <c r="BB196" s="93">
        <v>15444.543</v>
      </c>
      <c r="BC196" s="93">
        <v>15337.709</v>
      </c>
      <c r="BD196" s="93">
        <v>15227.056</v>
      </c>
      <c r="BE196" s="93">
        <v>15112.54</v>
      </c>
      <c r="BF196" s="93">
        <v>14994.135</v>
      </c>
      <c r="BG196" s="93">
        <v>14882.276</v>
      </c>
      <c r="BH196" s="93">
        <v>14766.943</v>
      </c>
      <c r="BI196" s="93">
        <v>14648.161</v>
      </c>
      <c r="BJ196" s="93">
        <v>14525.964</v>
      </c>
      <c r="BK196" s="93">
        <v>14400.391</v>
      </c>
      <c r="BL196" s="93">
        <v>14271.477</v>
      </c>
      <c r="BM196" s="93">
        <v>14137.373</v>
      </c>
      <c r="BN196" s="93">
        <v>13998.995</v>
      </c>
      <c r="BO196" s="93">
        <v>13857.236</v>
      </c>
      <c r="BP196" s="93">
        <v>13712.954</v>
      </c>
      <c r="BQ196" s="93">
        <v>13566.961</v>
      </c>
      <c r="BR196" s="93">
        <v>13420.027</v>
      </c>
      <c r="BS196" s="93">
        <v>13272.871</v>
      </c>
      <c r="BT196" s="93">
        <v>13126.156</v>
      </c>
      <c r="BU196" s="93">
        <v>12980.49</v>
      </c>
      <c r="BV196" s="93">
        <v>12836.425</v>
      </c>
      <c r="BW196" s="93">
        <v>12694.458</v>
      </c>
      <c r="BX196" s="93">
        <v>12555.028</v>
      </c>
      <c r="BY196" s="93">
        <v>12418.522</v>
      </c>
      <c r="BZ196" s="93">
        <v>12285.274</v>
      </c>
      <c r="CA196" s="93">
        <v>12154.413</v>
      </c>
      <c r="CB196" s="93">
        <v>12029.808</v>
      </c>
      <c r="CC196" s="93">
        <v>11908.016</v>
      </c>
      <c r="CD196" s="93">
        <v>11790.336</v>
      </c>
      <c r="CE196" s="93">
        <v>11676.881</v>
      </c>
      <c r="CF196" s="93">
        <v>11567.727</v>
      </c>
      <c r="CG196" s="93">
        <v>11462.918</v>
      </c>
      <c r="CH196" s="93">
        <v>11362.468</v>
      </c>
      <c r="CI196" s="93">
        <v>11266.367</v>
      </c>
      <c r="CJ196" s="93">
        <v>11174.578</v>
      </c>
      <c r="CK196" s="93">
        <v>11087.046</v>
      </c>
      <c r="CL196" s="93">
        <v>11003.696</v>
      </c>
      <c r="CM196" s="93">
        <v>10924.437</v>
      </c>
      <c r="CN196" s="93">
        <v>10849.167</v>
      </c>
      <c r="CO196" s="93">
        <v>10777.771</v>
      </c>
      <c r="CP196" s="93">
        <v>10710.124</v>
      </c>
      <c r="CQ196" s="93">
        <v>10646.094</v>
      </c>
      <c r="CR196" s="93">
        <v>10585.543</v>
      </c>
      <c r="CS196" s="93">
        <v>10528.328</v>
      </c>
      <c r="CT196" s="93">
        <v>10474.304</v>
      </c>
      <c r="CU196" s="93">
        <v>10423.321</v>
      </c>
      <c r="CV196" s="93">
        <v>10375.229</v>
      </c>
      <c r="CW196" s="93">
        <v>10329.876</v>
      </c>
      <c r="CX196" s="93">
        <v>10287.111</v>
      </c>
    </row>
    <row r="197" spans="1:102" ht="14.25">
      <c r="A197" s="13">
        <v>78</v>
      </c>
      <c r="B197" s="93">
        <v>17594.598</v>
      </c>
      <c r="C197" s="93">
        <v>17585.893</v>
      </c>
      <c r="D197" s="93">
        <v>17578.801</v>
      </c>
      <c r="E197" s="93">
        <v>17571.353</v>
      </c>
      <c r="F197" s="93">
        <v>17563.524</v>
      </c>
      <c r="G197" s="93">
        <v>17555.289</v>
      </c>
      <c r="H197" s="93">
        <v>17546.621</v>
      </c>
      <c r="I197" s="93">
        <v>17537.491</v>
      </c>
      <c r="J197" s="93">
        <v>17527.867</v>
      </c>
      <c r="K197" s="93">
        <v>17517.716</v>
      </c>
      <c r="L197" s="93">
        <v>17507.004</v>
      </c>
      <c r="M197" s="93">
        <v>17495.69</v>
      </c>
      <c r="N197" s="93">
        <v>17483.736</v>
      </c>
      <c r="O197" s="93">
        <v>17471.097</v>
      </c>
      <c r="P197" s="93">
        <v>17457.727</v>
      </c>
      <c r="Q197" s="93">
        <v>17443.58</v>
      </c>
      <c r="R197" s="93">
        <v>17428.603</v>
      </c>
      <c r="S197" s="93">
        <v>17412.741</v>
      </c>
      <c r="T197" s="93">
        <v>17395.937</v>
      </c>
      <c r="U197" s="93">
        <v>17378.126</v>
      </c>
      <c r="V197" s="93">
        <v>17359.244</v>
      </c>
      <c r="W197" s="93">
        <v>17339.22</v>
      </c>
      <c r="X197" s="93">
        <v>17318.066</v>
      </c>
      <c r="Y197" s="93">
        <v>17295.696</v>
      </c>
      <c r="Z197" s="93">
        <v>17272.018</v>
      </c>
      <c r="AA197" s="93">
        <v>17246.935</v>
      </c>
      <c r="AB197" s="93">
        <v>17220.346</v>
      </c>
      <c r="AC197" s="93">
        <v>17192.144</v>
      </c>
      <c r="AD197" s="93">
        <v>17162.216</v>
      </c>
      <c r="AE197" s="93">
        <v>17130.444</v>
      </c>
      <c r="AF197" s="93">
        <v>17096.706</v>
      </c>
      <c r="AG197" s="93">
        <v>17060.872</v>
      </c>
      <c r="AH197" s="93">
        <v>17022.811</v>
      </c>
      <c r="AI197" s="93">
        <v>16982.384</v>
      </c>
      <c r="AJ197" s="93">
        <v>16939.459</v>
      </c>
      <c r="AK197" s="93">
        <v>16893.955</v>
      </c>
      <c r="AL197" s="93">
        <v>16845.76</v>
      </c>
      <c r="AM197" s="93">
        <v>16794.761</v>
      </c>
      <c r="AN197" s="93">
        <v>16740.843</v>
      </c>
      <c r="AO197" s="93">
        <v>16683.884</v>
      </c>
      <c r="AP197" s="93">
        <v>16623.761</v>
      </c>
      <c r="AQ197" s="93">
        <v>16560.35</v>
      </c>
      <c r="AR197" s="93">
        <v>16493.526</v>
      </c>
      <c r="AS197" s="93">
        <v>16423.212</v>
      </c>
      <c r="AT197" s="93">
        <v>16349.265</v>
      </c>
      <c r="AU197" s="93">
        <v>16271.488</v>
      </c>
      <c r="AV197" s="93">
        <v>16189.757</v>
      </c>
      <c r="AW197" s="93">
        <v>16104.009</v>
      </c>
      <c r="AX197" s="93">
        <v>16014.192</v>
      </c>
      <c r="AY197" s="93">
        <v>15920.264</v>
      </c>
      <c r="AZ197" s="93">
        <v>15822.19</v>
      </c>
      <c r="BA197" s="93">
        <v>15527.483</v>
      </c>
      <c r="BB197" s="93">
        <v>15422.347</v>
      </c>
      <c r="BC197" s="93">
        <v>15313.295</v>
      </c>
      <c r="BD197" s="93">
        <v>15200.259</v>
      </c>
      <c r="BE197" s="93">
        <v>15083.184</v>
      </c>
      <c r="BF197" s="93">
        <v>14962.034</v>
      </c>
      <c r="BG197" s="93">
        <v>14847.718</v>
      </c>
      <c r="BH197" s="93">
        <v>14729.751</v>
      </c>
      <c r="BI197" s="93">
        <v>14608.149</v>
      </c>
      <c r="BJ197" s="93">
        <v>14482.932</v>
      </c>
      <c r="BK197" s="93">
        <v>14354.129</v>
      </c>
      <c r="BL197" s="93">
        <v>14221.761</v>
      </c>
      <c r="BM197" s="93">
        <v>14083.868</v>
      </c>
      <c r="BN197" s="93">
        <v>13941.396</v>
      </c>
      <c r="BO197" s="93">
        <v>13795.265</v>
      </c>
      <c r="BP197" s="93">
        <v>13646.364</v>
      </c>
      <c r="BQ197" s="93">
        <v>13495.533</v>
      </c>
      <c r="BR197" s="93">
        <v>13343.573</v>
      </c>
      <c r="BS197" s="93">
        <v>13191.23</v>
      </c>
      <c r="BT197" s="93">
        <v>13039.196</v>
      </c>
      <c r="BU197" s="93">
        <v>12888.107</v>
      </c>
      <c r="BV197" s="93">
        <v>12738.541</v>
      </c>
      <c r="BW197" s="93">
        <v>12591.019</v>
      </c>
      <c r="BX197" s="93">
        <v>12446.004</v>
      </c>
      <c r="BY197" s="93">
        <v>12303.904</v>
      </c>
      <c r="BZ197" s="93">
        <v>12165.072</v>
      </c>
      <c r="CA197" s="93">
        <v>12029.808</v>
      </c>
      <c r="CB197" s="93">
        <v>11897.209</v>
      </c>
      <c r="CC197" s="93">
        <v>11771.127</v>
      </c>
      <c r="CD197" s="93">
        <v>11648.074</v>
      </c>
      <c r="CE197" s="93">
        <v>11529.334</v>
      </c>
      <c r="CF197" s="93">
        <v>11414.991</v>
      </c>
      <c r="CG197" s="93">
        <v>11305.098</v>
      </c>
      <c r="CH197" s="93">
        <v>11199.68</v>
      </c>
      <c r="CI197" s="93">
        <v>11098.731</v>
      </c>
      <c r="CJ197" s="93">
        <v>11002.222</v>
      </c>
      <c r="CK197" s="93">
        <v>10910.101</v>
      </c>
      <c r="CL197" s="93">
        <v>10822.299</v>
      </c>
      <c r="CM197" s="93">
        <v>10738.727</v>
      </c>
      <c r="CN197" s="93">
        <v>10659.284</v>
      </c>
      <c r="CO197" s="93">
        <v>10583.856</v>
      </c>
      <c r="CP197" s="93">
        <v>10512.32</v>
      </c>
      <c r="CQ197" s="93">
        <v>10444.543</v>
      </c>
      <c r="CR197" s="93">
        <v>10380.386</v>
      </c>
      <c r="CS197" s="93">
        <v>10319.705</v>
      </c>
      <c r="CT197" s="93">
        <v>10262.351</v>
      </c>
      <c r="CU197" s="93">
        <v>10208.172</v>
      </c>
      <c r="CV197" s="93">
        <v>10157.014</v>
      </c>
      <c r="CW197" s="93">
        <v>10108.723</v>
      </c>
      <c r="CX197" s="93">
        <v>10063.14</v>
      </c>
    </row>
    <row r="198" spans="1:102" ht="14.25">
      <c r="A198" s="13">
        <v>79</v>
      </c>
      <c r="B198" s="93">
        <v>17593.804</v>
      </c>
      <c r="C198" s="93">
        <v>17585.023</v>
      </c>
      <c r="D198" s="93">
        <v>17577.929</v>
      </c>
      <c r="E198" s="93">
        <v>17570.477</v>
      </c>
      <c r="F198" s="93">
        <v>17562.645</v>
      </c>
      <c r="G198" s="93">
        <v>17554.406</v>
      </c>
      <c r="H198" s="93">
        <v>17545.733</v>
      </c>
      <c r="I198" s="93">
        <v>17536.596</v>
      </c>
      <c r="J198" s="93">
        <v>17526.966</v>
      </c>
      <c r="K198" s="93">
        <v>17516.807</v>
      </c>
      <c r="L198" s="93">
        <v>17506.084</v>
      </c>
      <c r="M198" s="93">
        <v>17494.759</v>
      </c>
      <c r="N198" s="93">
        <v>17482.792</v>
      </c>
      <c r="O198" s="93">
        <v>17470.137</v>
      </c>
      <c r="P198" s="93">
        <v>17456.749</v>
      </c>
      <c r="Q198" s="93">
        <v>17442.578</v>
      </c>
      <c r="R198" s="93">
        <v>17427.573</v>
      </c>
      <c r="S198" s="93">
        <v>17411.68</v>
      </c>
      <c r="T198" s="93">
        <v>17394.838</v>
      </c>
      <c r="U198" s="93">
        <v>17376.985</v>
      </c>
      <c r="V198" s="93">
        <v>17358.053</v>
      </c>
      <c r="W198" s="93">
        <v>17337.972</v>
      </c>
      <c r="X198" s="93">
        <v>17316.758</v>
      </c>
      <c r="Y198" s="93">
        <v>17294.321</v>
      </c>
      <c r="Z198" s="93">
        <v>17270.569</v>
      </c>
      <c r="AA198" s="93">
        <v>17245.401</v>
      </c>
      <c r="AB198" s="93">
        <v>17218.717</v>
      </c>
      <c r="AC198" s="93">
        <v>17190.406</v>
      </c>
      <c r="AD198" s="93">
        <v>17160.352</v>
      </c>
      <c r="AE198" s="93">
        <v>17128.435</v>
      </c>
      <c r="AF198" s="93">
        <v>17094.529</v>
      </c>
      <c r="AG198" s="93">
        <v>17058.501</v>
      </c>
      <c r="AH198" s="93">
        <v>17020.215</v>
      </c>
      <c r="AI198" s="93">
        <v>16979.529</v>
      </c>
      <c r="AJ198" s="93">
        <v>16936.305</v>
      </c>
      <c r="AK198" s="93">
        <v>16890.461</v>
      </c>
      <c r="AL198" s="93">
        <v>16841.881</v>
      </c>
      <c r="AM198" s="93">
        <v>16790.446</v>
      </c>
      <c r="AN198" s="93">
        <v>16736.037</v>
      </c>
      <c r="AO198" s="93">
        <v>16678.528</v>
      </c>
      <c r="AP198" s="93">
        <v>16617.789</v>
      </c>
      <c r="AQ198" s="93">
        <v>16553.69</v>
      </c>
      <c r="AR198" s="93">
        <v>16486.099</v>
      </c>
      <c r="AS198" s="93">
        <v>16414.934</v>
      </c>
      <c r="AT198" s="93">
        <v>16340.043</v>
      </c>
      <c r="AU198" s="93">
        <v>16261.217</v>
      </c>
      <c r="AV198" s="93">
        <v>16178.323</v>
      </c>
      <c r="AW198" s="93">
        <v>16091.292</v>
      </c>
      <c r="AX198" s="93">
        <v>16000.064</v>
      </c>
      <c r="AY198" s="93">
        <v>15904.59</v>
      </c>
      <c r="AZ198" s="93">
        <v>15804.828</v>
      </c>
      <c r="BA198" s="93">
        <v>15508.518</v>
      </c>
      <c r="BB198" s="93">
        <v>15401.413</v>
      </c>
      <c r="BC198" s="93">
        <v>15290.239</v>
      </c>
      <c r="BD198" s="93">
        <v>15174.92</v>
      </c>
      <c r="BE198" s="93">
        <v>15055.388</v>
      </c>
      <c r="BF198" s="93">
        <v>14931.602</v>
      </c>
      <c r="BG198" s="93">
        <v>14814.94</v>
      </c>
      <c r="BH198" s="93">
        <v>14694.456</v>
      </c>
      <c r="BI198" s="93">
        <v>14570.152</v>
      </c>
      <c r="BJ198" s="93">
        <v>14442.04</v>
      </c>
      <c r="BK198" s="93">
        <v>14310.132</v>
      </c>
      <c r="BL198" s="93">
        <v>14174.438</v>
      </c>
      <c r="BM198" s="93">
        <v>14032.886</v>
      </c>
      <c r="BN198" s="93">
        <v>13886.447</v>
      </c>
      <c r="BO198" s="93">
        <v>13736.072</v>
      </c>
      <c r="BP198" s="93">
        <v>13582.676</v>
      </c>
      <c r="BQ198" s="93">
        <v>13427.13</v>
      </c>
      <c r="BR198" s="93">
        <v>13270.261</v>
      </c>
      <c r="BS198" s="93">
        <v>13112.845</v>
      </c>
      <c r="BT198" s="93">
        <v>12955.602</v>
      </c>
      <c r="BU198" s="93">
        <v>12799.194</v>
      </c>
      <c r="BV198" s="93">
        <v>12644.224</v>
      </c>
      <c r="BW198" s="93">
        <v>12491.238</v>
      </c>
      <c r="BX198" s="93">
        <v>12340.723</v>
      </c>
      <c r="BY198" s="93">
        <v>12193.108</v>
      </c>
      <c r="BZ198" s="93">
        <v>12048.766</v>
      </c>
      <c r="CA198" s="93">
        <v>11908.016</v>
      </c>
      <c r="CB198" s="93">
        <v>11771.127</v>
      </c>
      <c r="CC198" s="93">
        <v>11637.156</v>
      </c>
      <c r="CD198" s="93">
        <v>11509.944</v>
      </c>
      <c r="CE198" s="93">
        <v>11385.961</v>
      </c>
      <c r="CF198" s="93">
        <v>11266.466</v>
      </c>
      <c r="CG198" s="93">
        <v>11151.522</v>
      </c>
      <c r="CH198" s="93">
        <v>11041.161</v>
      </c>
      <c r="CI198" s="93">
        <v>10935.385</v>
      </c>
      <c r="CJ198" s="93">
        <v>10834.17</v>
      </c>
      <c r="CK198" s="93">
        <v>10737.471</v>
      </c>
      <c r="CL198" s="93">
        <v>10645.22</v>
      </c>
      <c r="CM198" s="93">
        <v>10557.333</v>
      </c>
      <c r="CN198" s="93">
        <v>10473.711</v>
      </c>
      <c r="CO198" s="93">
        <v>10394.243</v>
      </c>
      <c r="CP198" s="93">
        <v>10318.803</v>
      </c>
      <c r="CQ198" s="93">
        <v>10247.261</v>
      </c>
      <c r="CR198" s="93">
        <v>10179.477</v>
      </c>
      <c r="CS198" s="93">
        <v>10115.303</v>
      </c>
      <c r="CT198" s="93">
        <v>10054.591</v>
      </c>
      <c r="CU198" s="93">
        <v>9997.186</v>
      </c>
      <c r="CV198" s="93">
        <v>9942.93</v>
      </c>
      <c r="CW198" s="93">
        <v>9891.664</v>
      </c>
      <c r="CX198" s="93">
        <v>9843.228</v>
      </c>
    </row>
    <row r="199" spans="1:102" ht="14.25">
      <c r="A199" s="13">
        <v>80</v>
      </c>
      <c r="B199" s="93">
        <v>17593.037</v>
      </c>
      <c r="C199" s="93">
        <v>17584.181</v>
      </c>
      <c r="D199" s="93">
        <v>17577.085</v>
      </c>
      <c r="E199" s="93">
        <v>17569.631</v>
      </c>
      <c r="F199" s="93">
        <v>17561.795</v>
      </c>
      <c r="G199" s="93">
        <v>17553.552</v>
      </c>
      <c r="H199" s="93">
        <v>17544.874</v>
      </c>
      <c r="I199" s="93">
        <v>17535.733</v>
      </c>
      <c r="J199" s="93">
        <v>17526.096</v>
      </c>
      <c r="K199" s="93">
        <v>17515.929</v>
      </c>
      <c r="L199" s="93">
        <v>17505.198</v>
      </c>
      <c r="M199" s="93">
        <v>17493.863</v>
      </c>
      <c r="N199" s="93">
        <v>17481.882</v>
      </c>
      <c r="O199" s="93">
        <v>17469.214</v>
      </c>
      <c r="P199" s="93">
        <v>17455.809</v>
      </c>
      <c r="Q199" s="93">
        <v>17441.619</v>
      </c>
      <c r="R199" s="93">
        <v>17426.589</v>
      </c>
      <c r="S199" s="93">
        <v>17410.666</v>
      </c>
      <c r="T199" s="93">
        <v>17393.79</v>
      </c>
      <c r="U199" s="93">
        <v>17375.898</v>
      </c>
      <c r="V199" s="93">
        <v>17356.921</v>
      </c>
      <c r="W199" s="93">
        <v>17336.788</v>
      </c>
      <c r="X199" s="93">
        <v>17315.517</v>
      </c>
      <c r="Y199" s="93">
        <v>17293.02</v>
      </c>
      <c r="Z199" s="93">
        <v>17269.199</v>
      </c>
      <c r="AA199" s="93">
        <v>17243.956</v>
      </c>
      <c r="AB199" s="93">
        <v>17217.185</v>
      </c>
      <c r="AC199" s="93">
        <v>17188.775</v>
      </c>
      <c r="AD199" s="93">
        <v>17158.607</v>
      </c>
      <c r="AE199" s="93">
        <v>17126.558</v>
      </c>
      <c r="AF199" s="93">
        <v>17092.499</v>
      </c>
      <c r="AG199" s="93">
        <v>17056.293</v>
      </c>
      <c r="AH199" s="93">
        <v>17017.801</v>
      </c>
      <c r="AI199" s="93">
        <v>16976.876</v>
      </c>
      <c r="AJ199" s="93">
        <v>16933.377</v>
      </c>
      <c r="AK199" s="93">
        <v>16887.219</v>
      </c>
      <c r="AL199" s="93">
        <v>16838.282</v>
      </c>
      <c r="AM199" s="93">
        <v>16786.443</v>
      </c>
      <c r="AN199" s="93">
        <v>16731.579</v>
      </c>
      <c r="AO199" s="93">
        <v>16673.558</v>
      </c>
      <c r="AP199" s="93">
        <v>16612.244</v>
      </c>
      <c r="AQ199" s="93">
        <v>16547.503</v>
      </c>
      <c r="AR199" s="93">
        <v>16479.193</v>
      </c>
      <c r="AS199" s="93">
        <v>16407.23</v>
      </c>
      <c r="AT199" s="93">
        <v>16331.451</v>
      </c>
      <c r="AU199" s="93">
        <v>16251.638</v>
      </c>
      <c r="AV199" s="93">
        <v>16167.647</v>
      </c>
      <c r="AW199" s="93">
        <v>16079.402</v>
      </c>
      <c r="AX199" s="93">
        <v>15986.838</v>
      </c>
      <c r="AY199" s="93">
        <v>15889.898</v>
      </c>
      <c r="AZ199" s="93">
        <v>15788.531</v>
      </c>
      <c r="BA199" s="93">
        <v>15490.693</v>
      </c>
      <c r="BB199" s="93">
        <v>15381.709</v>
      </c>
      <c r="BC199" s="93">
        <v>15268.51</v>
      </c>
      <c r="BD199" s="93">
        <v>15151.007</v>
      </c>
      <c r="BE199" s="93">
        <v>15029.126</v>
      </c>
      <c r="BF199" s="93">
        <v>14902.813</v>
      </c>
      <c r="BG199" s="93">
        <v>14783.918</v>
      </c>
      <c r="BH199" s="93">
        <v>14661.033</v>
      </c>
      <c r="BI199" s="93">
        <v>14534.151</v>
      </c>
      <c r="BJ199" s="93">
        <v>14403.268</v>
      </c>
      <c r="BK199" s="93">
        <v>14268.386</v>
      </c>
      <c r="BL199" s="93">
        <v>14129.498</v>
      </c>
      <c r="BM199" s="93">
        <v>13984.42</v>
      </c>
      <c r="BN199" s="93">
        <v>13834.15</v>
      </c>
      <c r="BO199" s="93">
        <v>13679.666</v>
      </c>
      <c r="BP199" s="93">
        <v>13521.909</v>
      </c>
      <c r="BQ199" s="93">
        <v>13361.779</v>
      </c>
      <c r="BR199" s="93">
        <v>13200.13</v>
      </c>
      <c r="BS199" s="93">
        <v>13037.766</v>
      </c>
      <c r="BT199" s="93">
        <v>12875.434</v>
      </c>
      <c r="BU199" s="93">
        <v>12713.822</v>
      </c>
      <c r="BV199" s="93">
        <v>12553.558</v>
      </c>
      <c r="BW199" s="93">
        <v>12395.213</v>
      </c>
      <c r="BX199" s="93">
        <v>12239.296</v>
      </c>
      <c r="BY199" s="93">
        <v>12086.259</v>
      </c>
      <c r="BZ199" s="93">
        <v>11936.493</v>
      </c>
      <c r="CA199" s="93">
        <v>11790.336</v>
      </c>
      <c r="CB199" s="93">
        <v>11648.074</v>
      </c>
      <c r="CC199" s="93">
        <v>11509.944</v>
      </c>
      <c r="CD199" s="93">
        <v>11374.962</v>
      </c>
      <c r="CE199" s="93">
        <v>11246.965</v>
      </c>
      <c r="CF199" s="93">
        <v>11122.369</v>
      </c>
      <c r="CG199" s="93">
        <v>11002.42</v>
      </c>
      <c r="CH199" s="93">
        <v>10887.156</v>
      </c>
      <c r="CI199" s="93">
        <v>10776.586</v>
      </c>
      <c r="CJ199" s="93">
        <v>10670.694</v>
      </c>
      <c r="CK199" s="93">
        <v>10569.439</v>
      </c>
      <c r="CL199" s="93">
        <v>10472.757</v>
      </c>
      <c r="CM199" s="93">
        <v>10380.567</v>
      </c>
      <c r="CN199" s="93">
        <v>10292.774</v>
      </c>
      <c r="CO199" s="93">
        <v>10209.267</v>
      </c>
      <c r="CP199" s="93">
        <v>10129.923</v>
      </c>
      <c r="CQ199" s="93">
        <v>10054.61</v>
      </c>
      <c r="CR199" s="93">
        <v>9983.187</v>
      </c>
      <c r="CS199" s="93">
        <v>9915.508</v>
      </c>
      <c r="CT199" s="93">
        <v>9851.421</v>
      </c>
      <c r="CU199" s="93">
        <v>9790.769</v>
      </c>
      <c r="CV199" s="93">
        <v>9733.391</v>
      </c>
      <c r="CW199" s="93">
        <v>9679.126</v>
      </c>
      <c r="CX199" s="93">
        <v>9627.808</v>
      </c>
    </row>
    <row r="200" spans="1:102" ht="14.25">
      <c r="A200" s="13">
        <v>81</v>
      </c>
      <c r="B200" s="93">
        <v>17592.298</v>
      </c>
      <c r="C200" s="93">
        <v>17583.369</v>
      </c>
      <c r="D200" s="93">
        <v>17576.27</v>
      </c>
      <c r="E200" s="93">
        <v>17568.813</v>
      </c>
      <c r="F200" s="93">
        <v>17560.975</v>
      </c>
      <c r="G200" s="93">
        <v>17552.729</v>
      </c>
      <c r="H200" s="93">
        <v>17544.047</v>
      </c>
      <c r="I200" s="93">
        <v>17534.9</v>
      </c>
      <c r="J200" s="93">
        <v>17525.257</v>
      </c>
      <c r="K200" s="93">
        <v>17515.084</v>
      </c>
      <c r="L200" s="93">
        <v>17504.345</v>
      </c>
      <c r="M200" s="93">
        <v>17493</v>
      </c>
      <c r="N200" s="93">
        <v>17481.009</v>
      </c>
      <c r="O200" s="93">
        <v>17468.327</v>
      </c>
      <c r="P200" s="93">
        <v>17454.907</v>
      </c>
      <c r="Q200" s="93">
        <v>17440.699</v>
      </c>
      <c r="R200" s="93">
        <v>17425.649</v>
      </c>
      <c r="S200" s="93">
        <v>17409.7</v>
      </c>
      <c r="T200" s="93">
        <v>17392.793</v>
      </c>
      <c r="U200" s="93">
        <v>17374.864</v>
      </c>
      <c r="V200" s="93">
        <v>17355.846</v>
      </c>
      <c r="W200" s="93">
        <v>17335.665</v>
      </c>
      <c r="X200" s="93">
        <v>17314.343</v>
      </c>
      <c r="Y200" s="93">
        <v>17291.789</v>
      </c>
      <c r="Z200" s="93">
        <v>17267.908</v>
      </c>
      <c r="AA200" s="93">
        <v>17242.595</v>
      </c>
      <c r="AB200" s="93">
        <v>17215.746</v>
      </c>
      <c r="AC200" s="93">
        <v>17187.246</v>
      </c>
      <c r="AD200" s="93">
        <v>17156.975</v>
      </c>
      <c r="AE200" s="93">
        <v>17124.805</v>
      </c>
      <c r="AF200" s="93">
        <v>17090.607</v>
      </c>
      <c r="AG200" s="93">
        <v>17054.239</v>
      </c>
      <c r="AH200" s="93">
        <v>17015.558</v>
      </c>
      <c r="AI200" s="93">
        <v>16974.414</v>
      </c>
      <c r="AJ200" s="93">
        <v>16930.663</v>
      </c>
      <c r="AK200" s="93">
        <v>16884.215</v>
      </c>
      <c r="AL200" s="93">
        <v>16834.947</v>
      </c>
      <c r="AM200" s="93">
        <v>16782.735</v>
      </c>
      <c r="AN200" s="93">
        <v>16727.449</v>
      </c>
      <c r="AO200" s="93">
        <v>16668.952</v>
      </c>
      <c r="AP200" s="93">
        <v>16607.104</v>
      </c>
      <c r="AQ200" s="93">
        <v>16541.763</v>
      </c>
      <c r="AR200" s="93">
        <v>16472.783</v>
      </c>
      <c r="AS200" s="93">
        <v>16400.073</v>
      </c>
      <c r="AT200" s="93">
        <v>16323.462</v>
      </c>
      <c r="AU200" s="93">
        <v>16242.721</v>
      </c>
      <c r="AV200" s="93">
        <v>16157.697</v>
      </c>
      <c r="AW200" s="93">
        <v>16068.308</v>
      </c>
      <c r="AX200" s="93">
        <v>15974.481</v>
      </c>
      <c r="AY200" s="93">
        <v>15876.152</v>
      </c>
      <c r="AZ200" s="93">
        <v>15773.264</v>
      </c>
      <c r="BA200" s="93">
        <v>15473.971</v>
      </c>
      <c r="BB200" s="93">
        <v>15363.2</v>
      </c>
      <c r="BC200" s="93">
        <v>15248.071</v>
      </c>
      <c r="BD200" s="93">
        <v>15128.486</v>
      </c>
      <c r="BE200" s="93">
        <v>15004.36</v>
      </c>
      <c r="BF200" s="93">
        <v>14875.631</v>
      </c>
      <c r="BG200" s="93">
        <v>14754.616</v>
      </c>
      <c r="BH200" s="93">
        <v>14629.448</v>
      </c>
      <c r="BI200" s="93">
        <v>14500.11</v>
      </c>
      <c r="BJ200" s="93">
        <v>14366.586</v>
      </c>
      <c r="BK200" s="93">
        <v>14228.861</v>
      </c>
      <c r="BL200" s="93">
        <v>14086.914</v>
      </c>
      <c r="BM200" s="93">
        <v>13938.45</v>
      </c>
      <c r="BN200" s="93">
        <v>13784.49</v>
      </c>
      <c r="BO200" s="93">
        <v>13626.036</v>
      </c>
      <c r="BP200" s="93">
        <v>13464.06</v>
      </c>
      <c r="BQ200" s="93">
        <v>13299.485</v>
      </c>
      <c r="BR200" s="93">
        <v>13133.193</v>
      </c>
      <c r="BS200" s="93">
        <v>12966.015</v>
      </c>
      <c r="BT200" s="93">
        <v>12798.724</v>
      </c>
      <c r="BU200" s="93">
        <v>12632.034</v>
      </c>
      <c r="BV200" s="93">
        <v>12466.597</v>
      </c>
      <c r="BW200" s="93">
        <v>12303.009</v>
      </c>
      <c r="BX200" s="93">
        <v>12141.8</v>
      </c>
      <c r="BY200" s="93">
        <v>11983.443</v>
      </c>
      <c r="BZ200" s="93">
        <v>11828.352</v>
      </c>
      <c r="CA200" s="93">
        <v>11676.881</v>
      </c>
      <c r="CB200" s="93">
        <v>11529.334</v>
      </c>
      <c r="CC200" s="93">
        <v>11385.961</v>
      </c>
      <c r="CD200" s="93">
        <v>11246.965</v>
      </c>
      <c r="CE200" s="93">
        <v>11111.322</v>
      </c>
      <c r="CF200" s="93">
        <v>10982.873</v>
      </c>
      <c r="CG200" s="93">
        <v>10857.976</v>
      </c>
      <c r="CH200" s="93">
        <v>10737.861</v>
      </c>
      <c r="CI200" s="93">
        <v>10622.545</v>
      </c>
      <c r="CJ200" s="93">
        <v>10512.017</v>
      </c>
      <c r="CK200" s="93">
        <v>10406.24</v>
      </c>
      <c r="CL200" s="93">
        <v>10305.157</v>
      </c>
      <c r="CM200" s="93">
        <v>10208.69</v>
      </c>
      <c r="CN200" s="93">
        <v>10116.745</v>
      </c>
      <c r="CO200" s="93">
        <v>10029.213</v>
      </c>
      <c r="CP200" s="93">
        <v>9945.974</v>
      </c>
      <c r="CQ200" s="93">
        <v>9866.894</v>
      </c>
      <c r="CR200" s="93">
        <v>9791.835</v>
      </c>
      <c r="CS200" s="93">
        <v>9720.647</v>
      </c>
      <c r="CT200" s="93">
        <v>9653.178</v>
      </c>
      <c r="CU200" s="93">
        <v>9589.269</v>
      </c>
      <c r="CV200" s="93">
        <v>9528.756</v>
      </c>
      <c r="CW200" s="93">
        <v>9471.475</v>
      </c>
      <c r="CX200" s="93">
        <v>9417.256</v>
      </c>
    </row>
    <row r="201" spans="1:102" ht="14.25">
      <c r="A201" s="13">
        <v>82</v>
      </c>
      <c r="B201" s="93">
        <v>17591.587</v>
      </c>
      <c r="C201" s="93">
        <v>17582.585</v>
      </c>
      <c r="D201" s="93">
        <v>17575.485</v>
      </c>
      <c r="E201" s="93">
        <v>17568.026</v>
      </c>
      <c r="F201" s="93">
        <v>17560.185</v>
      </c>
      <c r="G201" s="93">
        <v>17551.936</v>
      </c>
      <c r="H201" s="93">
        <v>17543.25</v>
      </c>
      <c r="I201" s="93">
        <v>17534.099</v>
      </c>
      <c r="J201" s="93">
        <v>17524.451</v>
      </c>
      <c r="K201" s="93">
        <v>17514.272</v>
      </c>
      <c r="L201" s="93">
        <v>17503.525</v>
      </c>
      <c r="M201" s="93">
        <v>17492.172</v>
      </c>
      <c r="N201" s="93">
        <v>17480.17</v>
      </c>
      <c r="O201" s="93">
        <v>17467.477</v>
      </c>
      <c r="P201" s="93">
        <v>17454.043</v>
      </c>
      <c r="Q201" s="93">
        <v>17439.819</v>
      </c>
      <c r="R201" s="93">
        <v>17424.75</v>
      </c>
      <c r="S201" s="93">
        <v>17408.778</v>
      </c>
      <c r="T201" s="93">
        <v>17391.843</v>
      </c>
      <c r="U201" s="93">
        <v>17373.882</v>
      </c>
      <c r="V201" s="93">
        <v>17354.825</v>
      </c>
      <c r="W201" s="93">
        <v>17334.601</v>
      </c>
      <c r="X201" s="93">
        <v>17313.232</v>
      </c>
      <c r="Y201" s="93">
        <v>17290.627</v>
      </c>
      <c r="Z201" s="93">
        <v>17266.689</v>
      </c>
      <c r="AA201" s="93">
        <v>17241.314</v>
      </c>
      <c r="AB201" s="93">
        <v>17214.394</v>
      </c>
      <c r="AC201" s="93">
        <v>17185.813</v>
      </c>
      <c r="AD201" s="93">
        <v>17155.448</v>
      </c>
      <c r="AE201" s="93">
        <v>17123.169</v>
      </c>
      <c r="AF201" s="93">
        <v>17088.844</v>
      </c>
      <c r="AG201" s="93">
        <v>17052.329</v>
      </c>
      <c r="AH201" s="93">
        <v>17013.476</v>
      </c>
      <c r="AI201" s="93">
        <v>16972.132</v>
      </c>
      <c r="AJ201" s="93">
        <v>16928.147</v>
      </c>
      <c r="AK201" s="93">
        <v>16881.433</v>
      </c>
      <c r="AL201" s="93">
        <v>16831.862</v>
      </c>
      <c r="AM201" s="93">
        <v>16779.304</v>
      </c>
      <c r="AN201" s="93">
        <v>16723.627</v>
      </c>
      <c r="AO201" s="93">
        <v>16664.689</v>
      </c>
      <c r="AP201" s="93">
        <v>16602.345</v>
      </c>
      <c r="AQ201" s="93">
        <v>16536.447</v>
      </c>
      <c r="AR201" s="93">
        <v>16466.842</v>
      </c>
      <c r="AS201" s="93">
        <v>16393.434</v>
      </c>
      <c r="AT201" s="93">
        <v>16316.046</v>
      </c>
      <c r="AU201" s="93">
        <v>16234.435</v>
      </c>
      <c r="AV201" s="93">
        <v>16148.441</v>
      </c>
      <c r="AW201" s="93">
        <v>16057.975</v>
      </c>
      <c r="AX201" s="93">
        <v>15962.957</v>
      </c>
      <c r="AY201" s="93">
        <v>15863.316</v>
      </c>
      <c r="AZ201" s="93">
        <v>15758.987</v>
      </c>
      <c r="BA201" s="93">
        <v>15458.313</v>
      </c>
      <c r="BB201" s="93">
        <v>15345.844</v>
      </c>
      <c r="BC201" s="93">
        <v>15228.88</v>
      </c>
      <c r="BD201" s="93">
        <v>15107.313</v>
      </c>
      <c r="BE201" s="93">
        <v>14981.048</v>
      </c>
      <c r="BF201" s="93">
        <v>14850.014</v>
      </c>
      <c r="BG201" s="93">
        <v>14726.99</v>
      </c>
      <c r="BH201" s="93">
        <v>14599.658</v>
      </c>
      <c r="BI201" s="93">
        <v>14467.987</v>
      </c>
      <c r="BJ201" s="93">
        <v>14331.949</v>
      </c>
      <c r="BK201" s="93">
        <v>14191.516</v>
      </c>
      <c r="BL201" s="93">
        <v>14046.648</v>
      </c>
      <c r="BM201" s="93">
        <v>13894.938</v>
      </c>
      <c r="BN201" s="93">
        <v>13737.432</v>
      </c>
      <c r="BO201" s="93">
        <v>13575.155</v>
      </c>
      <c r="BP201" s="93">
        <v>13409.105</v>
      </c>
      <c r="BQ201" s="93">
        <v>13240.23</v>
      </c>
      <c r="BR201" s="93">
        <v>13069.44</v>
      </c>
      <c r="BS201" s="93">
        <v>12897.59</v>
      </c>
      <c r="BT201" s="93">
        <v>12725.479</v>
      </c>
      <c r="BU201" s="93">
        <v>12553.845</v>
      </c>
      <c r="BV201" s="93">
        <v>12383.366</v>
      </c>
      <c r="BW201" s="93">
        <v>12214.659</v>
      </c>
      <c r="BX201" s="93">
        <v>12048.279</v>
      </c>
      <c r="BY201" s="93">
        <v>11884.718</v>
      </c>
      <c r="BZ201" s="93">
        <v>11724.41</v>
      </c>
      <c r="CA201" s="93">
        <v>11567.727</v>
      </c>
      <c r="CB201" s="93">
        <v>11414.991</v>
      </c>
      <c r="CC201" s="93">
        <v>11266.466</v>
      </c>
      <c r="CD201" s="93">
        <v>11122.369</v>
      </c>
      <c r="CE201" s="93">
        <v>10982.873</v>
      </c>
      <c r="CF201" s="93">
        <v>10846.908</v>
      </c>
      <c r="CG201" s="93">
        <v>10718.328</v>
      </c>
      <c r="CH201" s="93">
        <v>10593.426</v>
      </c>
      <c r="CI201" s="93">
        <v>10473.421</v>
      </c>
      <c r="CJ201" s="93">
        <v>10358.309</v>
      </c>
      <c r="CK201" s="93">
        <v>10248.058</v>
      </c>
      <c r="CL201" s="93">
        <v>10142.615</v>
      </c>
      <c r="CM201" s="93">
        <v>10041.906</v>
      </c>
      <c r="CN201" s="93">
        <v>9945.839</v>
      </c>
      <c r="CO201" s="93">
        <v>9854.308</v>
      </c>
      <c r="CP201" s="93">
        <v>9767.193</v>
      </c>
      <c r="CQ201" s="93">
        <v>9684.364</v>
      </c>
      <c r="CR201" s="93">
        <v>9605.679</v>
      </c>
      <c r="CS201" s="93">
        <v>9530.989</v>
      </c>
      <c r="CT201" s="93">
        <v>9460.141</v>
      </c>
      <c r="CU201" s="93">
        <v>9392.974</v>
      </c>
      <c r="CV201" s="93">
        <v>9329.322</v>
      </c>
      <c r="CW201" s="93">
        <v>9269.017</v>
      </c>
      <c r="CX201" s="93">
        <v>9211.886</v>
      </c>
    </row>
    <row r="202" spans="1:102" ht="14.25">
      <c r="A202" s="13">
        <v>83</v>
      </c>
      <c r="B202" s="93">
        <v>17590.905</v>
      </c>
      <c r="C202" s="93">
        <v>17581.832</v>
      </c>
      <c r="D202" s="93">
        <v>17574.73</v>
      </c>
      <c r="E202" s="93">
        <v>17567.269</v>
      </c>
      <c r="F202" s="93">
        <v>17559.426</v>
      </c>
      <c r="G202" s="93">
        <v>17551.174</v>
      </c>
      <c r="H202" s="93">
        <v>17542.485</v>
      </c>
      <c r="I202" s="93">
        <v>17533.33</v>
      </c>
      <c r="J202" s="93">
        <v>17523.677</v>
      </c>
      <c r="K202" s="93">
        <v>17513.492</v>
      </c>
      <c r="L202" s="93">
        <v>17502.739</v>
      </c>
      <c r="M202" s="93">
        <v>17491.378</v>
      </c>
      <c r="N202" s="93">
        <v>17479.367</v>
      </c>
      <c r="O202" s="93">
        <v>17466.662</v>
      </c>
      <c r="P202" s="93">
        <v>17453.216</v>
      </c>
      <c r="Q202" s="93">
        <v>17438.977</v>
      </c>
      <c r="R202" s="93">
        <v>17423.891</v>
      </c>
      <c r="S202" s="93">
        <v>17407.899</v>
      </c>
      <c r="T202" s="93">
        <v>17390.941</v>
      </c>
      <c r="U202" s="93">
        <v>17372.949</v>
      </c>
      <c r="V202" s="93">
        <v>17353.858</v>
      </c>
      <c r="W202" s="93">
        <v>17333.594</v>
      </c>
      <c r="X202" s="93">
        <v>17312.183</v>
      </c>
      <c r="Y202" s="93">
        <v>17289.531</v>
      </c>
      <c r="Z202" s="93">
        <v>17265.542</v>
      </c>
      <c r="AA202" s="93">
        <v>17240.11</v>
      </c>
      <c r="AB202" s="93">
        <v>17213.125</v>
      </c>
      <c r="AC202" s="93">
        <v>17184.47</v>
      </c>
      <c r="AD202" s="93">
        <v>17154.02</v>
      </c>
      <c r="AE202" s="93">
        <v>17121.643</v>
      </c>
      <c r="AF202" s="93">
        <v>17087.203</v>
      </c>
      <c r="AG202" s="93">
        <v>17050.553</v>
      </c>
      <c r="AH202" s="93">
        <v>17011.544</v>
      </c>
      <c r="AI202" s="93">
        <v>16970.016</v>
      </c>
      <c r="AJ202" s="93">
        <v>16925.819</v>
      </c>
      <c r="AK202" s="93">
        <v>16878.86</v>
      </c>
      <c r="AL202" s="93">
        <v>16829.009</v>
      </c>
      <c r="AM202" s="93">
        <v>16776.133</v>
      </c>
      <c r="AN202" s="93">
        <v>16720.095</v>
      </c>
      <c r="AO202" s="93">
        <v>16660.75</v>
      </c>
      <c r="AP202" s="93">
        <v>16597.946</v>
      </c>
      <c r="AQ202" s="93">
        <v>16531.53</v>
      </c>
      <c r="AR202" s="93">
        <v>16461.344</v>
      </c>
      <c r="AS202" s="93">
        <v>16387.287</v>
      </c>
      <c r="AT202" s="93">
        <v>16309.172</v>
      </c>
      <c r="AU202" s="93">
        <v>16226.748</v>
      </c>
      <c r="AV202" s="93">
        <v>16139.844</v>
      </c>
      <c r="AW202" s="93">
        <v>16048.367</v>
      </c>
      <c r="AX202" s="93">
        <v>15952.227</v>
      </c>
      <c r="AY202" s="93">
        <v>15851.348</v>
      </c>
      <c r="AZ202" s="93">
        <v>15745.659</v>
      </c>
      <c r="BA202" s="93">
        <v>15443.675</v>
      </c>
      <c r="BB202" s="93">
        <v>15329.598</v>
      </c>
      <c r="BC202" s="93">
        <v>15210.892</v>
      </c>
      <c r="BD202" s="93">
        <v>15087.442</v>
      </c>
      <c r="BE202" s="93">
        <v>14959.141</v>
      </c>
      <c r="BF202" s="93">
        <v>14825.913</v>
      </c>
      <c r="BG202" s="93">
        <v>14700.99</v>
      </c>
      <c r="BH202" s="93">
        <v>14571.61</v>
      </c>
      <c r="BI202" s="93">
        <v>14437.729</v>
      </c>
      <c r="BJ202" s="93">
        <v>14299.306</v>
      </c>
      <c r="BK202" s="93">
        <v>14156.297</v>
      </c>
      <c r="BL202" s="93">
        <v>14008.647</v>
      </c>
      <c r="BM202" s="93">
        <v>13853.835</v>
      </c>
      <c r="BN202" s="93">
        <v>13692.929</v>
      </c>
      <c r="BO202" s="93">
        <v>13526.979</v>
      </c>
      <c r="BP202" s="93">
        <v>13357.005</v>
      </c>
      <c r="BQ202" s="93">
        <v>13183.982</v>
      </c>
      <c r="BR202" s="93">
        <v>13008.843</v>
      </c>
      <c r="BS202" s="93">
        <v>12832.469</v>
      </c>
      <c r="BT202" s="93">
        <v>12655.683</v>
      </c>
      <c r="BU202" s="93">
        <v>12479.247</v>
      </c>
      <c r="BV202" s="93">
        <v>12303.864</v>
      </c>
      <c r="BW202" s="93">
        <v>12130.173</v>
      </c>
      <c r="BX202" s="93">
        <v>11958.749</v>
      </c>
      <c r="BY202" s="93">
        <v>11790.108</v>
      </c>
      <c r="BZ202" s="93">
        <v>11624.7</v>
      </c>
      <c r="CA202" s="93">
        <v>11462.918</v>
      </c>
      <c r="CB202" s="93">
        <v>11305.098</v>
      </c>
      <c r="CC202" s="93">
        <v>11151.522</v>
      </c>
      <c r="CD202" s="93">
        <v>11002.42</v>
      </c>
      <c r="CE202" s="93">
        <v>10857.976</v>
      </c>
      <c r="CF202" s="93">
        <v>10718.328</v>
      </c>
      <c r="CG202" s="93">
        <v>10582.363</v>
      </c>
      <c r="CH202" s="93">
        <v>10453.959</v>
      </c>
      <c r="CI202" s="93">
        <v>10329.333</v>
      </c>
      <c r="CJ202" s="93">
        <v>10209.699</v>
      </c>
      <c r="CK202" s="93">
        <v>10095.031</v>
      </c>
      <c r="CL202" s="93">
        <v>9985.279</v>
      </c>
      <c r="CM202" s="93">
        <v>9880.373</v>
      </c>
      <c r="CN202" s="93">
        <v>9780.225</v>
      </c>
      <c r="CO202" s="93">
        <v>9684.73</v>
      </c>
      <c r="CP202" s="93">
        <v>9593.77</v>
      </c>
      <c r="CQ202" s="93">
        <v>9507.215</v>
      </c>
      <c r="CR202" s="93">
        <v>9424.925</v>
      </c>
      <c r="CS202" s="93">
        <v>9346.75</v>
      </c>
      <c r="CT202" s="93">
        <v>9272.535</v>
      </c>
      <c r="CU202" s="93">
        <v>9202.118</v>
      </c>
      <c r="CV202" s="93">
        <v>9135.331</v>
      </c>
      <c r="CW202" s="93">
        <v>9072.003</v>
      </c>
      <c r="CX202" s="93">
        <v>9011.959</v>
      </c>
    </row>
    <row r="203" spans="1:102" ht="14.25">
      <c r="A203" s="13">
        <v>84</v>
      </c>
      <c r="B203" s="93">
        <v>17590.251</v>
      </c>
      <c r="C203" s="93">
        <v>17581.108</v>
      </c>
      <c r="D203" s="93">
        <v>17574.005</v>
      </c>
      <c r="E203" s="93">
        <v>17566.543</v>
      </c>
      <c r="F203" s="93">
        <v>17558.697</v>
      </c>
      <c r="G203" s="93">
        <v>17550.443</v>
      </c>
      <c r="H203" s="93">
        <v>17541.751</v>
      </c>
      <c r="I203" s="93">
        <v>17532.593</v>
      </c>
      <c r="J203" s="93">
        <v>17522.936</v>
      </c>
      <c r="K203" s="93">
        <v>17512.746</v>
      </c>
      <c r="L203" s="93">
        <v>17501.986</v>
      </c>
      <c r="M203" s="93">
        <v>17490.618</v>
      </c>
      <c r="N203" s="93">
        <v>17478.599</v>
      </c>
      <c r="O203" s="93">
        <v>17465.884</v>
      </c>
      <c r="P203" s="93">
        <v>17452.426</v>
      </c>
      <c r="Q203" s="93">
        <v>17438.173</v>
      </c>
      <c r="R203" s="93">
        <v>17423.071</v>
      </c>
      <c r="S203" s="93">
        <v>17407.061</v>
      </c>
      <c r="T203" s="93">
        <v>17390.081</v>
      </c>
      <c r="U203" s="93">
        <v>17372.065</v>
      </c>
      <c r="V203" s="93">
        <v>17352.943</v>
      </c>
      <c r="W203" s="93">
        <v>17332.642</v>
      </c>
      <c r="X203" s="93">
        <v>17311.191</v>
      </c>
      <c r="Y203" s="93">
        <v>17288.498</v>
      </c>
      <c r="Z203" s="93">
        <v>17264.462</v>
      </c>
      <c r="AA203" s="93">
        <v>17238.978</v>
      </c>
      <c r="AB203" s="93">
        <v>17211.935</v>
      </c>
      <c r="AC203" s="93">
        <v>17183.213</v>
      </c>
      <c r="AD203" s="93">
        <v>17152.686</v>
      </c>
      <c r="AE203" s="93">
        <v>17120.22</v>
      </c>
      <c r="AF203" s="93">
        <v>17085.676</v>
      </c>
      <c r="AG203" s="93">
        <v>17048.904</v>
      </c>
      <c r="AH203" s="93">
        <v>17009.752</v>
      </c>
      <c r="AI203" s="93">
        <v>16968.057</v>
      </c>
      <c r="AJ203" s="93">
        <v>16923.665</v>
      </c>
      <c r="AK203" s="93">
        <v>16876.481</v>
      </c>
      <c r="AL203" s="93">
        <v>16826.373</v>
      </c>
      <c r="AM203" s="93">
        <v>16773.204</v>
      </c>
      <c r="AN203" s="93">
        <v>16716.834</v>
      </c>
      <c r="AO203" s="93">
        <v>16657.112</v>
      </c>
      <c r="AP203" s="93">
        <v>16593.883</v>
      </c>
      <c r="AQ203" s="93">
        <v>16526.988</v>
      </c>
      <c r="AR203" s="93">
        <v>16456.262</v>
      </c>
      <c r="AS203" s="93">
        <v>16381.602</v>
      </c>
      <c r="AT203" s="93">
        <v>16302.81</v>
      </c>
      <c r="AU203" s="93">
        <v>16219.627</v>
      </c>
      <c r="AV203" s="93">
        <v>16131.873</v>
      </c>
      <c r="AW203" s="93">
        <v>16039.446</v>
      </c>
      <c r="AX203" s="93">
        <v>15942.253</v>
      </c>
      <c r="AY203" s="93">
        <v>15840.209</v>
      </c>
      <c r="AZ203" s="93">
        <v>15733.237</v>
      </c>
      <c r="BA203" s="93">
        <v>15430.013</v>
      </c>
      <c r="BB203" s="93">
        <v>15314.414</v>
      </c>
      <c r="BC203" s="93">
        <v>15194.059</v>
      </c>
      <c r="BD203" s="93">
        <v>15068.821</v>
      </c>
      <c r="BE203" s="93">
        <v>14938.588</v>
      </c>
      <c r="BF203" s="93">
        <v>14803.274</v>
      </c>
      <c r="BG203" s="93">
        <v>14676.561</v>
      </c>
      <c r="BH203" s="93">
        <v>14545.248</v>
      </c>
      <c r="BI203" s="93">
        <v>14409.278</v>
      </c>
      <c r="BJ203" s="93">
        <v>14268.597</v>
      </c>
      <c r="BK203" s="93">
        <v>14123.145</v>
      </c>
      <c r="BL203" s="93">
        <v>13972.851</v>
      </c>
      <c r="BM203" s="93">
        <v>13815.081</v>
      </c>
      <c r="BN203" s="93">
        <v>13650.923</v>
      </c>
      <c r="BO203" s="93">
        <v>13481.45</v>
      </c>
      <c r="BP203" s="93">
        <v>13307.706</v>
      </c>
      <c r="BQ203" s="93">
        <v>13130.689</v>
      </c>
      <c r="BR203" s="93">
        <v>12951.355</v>
      </c>
      <c r="BS203" s="93">
        <v>12770.61</v>
      </c>
      <c r="BT203" s="93">
        <v>12589.3</v>
      </c>
      <c r="BU203" s="93">
        <v>12408.211</v>
      </c>
      <c r="BV203" s="93">
        <v>12228.068</v>
      </c>
      <c r="BW203" s="93">
        <v>12049.533</v>
      </c>
      <c r="BX203" s="93">
        <v>11873.203</v>
      </c>
      <c r="BY203" s="93">
        <v>11699.611</v>
      </c>
      <c r="BZ203" s="93">
        <v>11529.23</v>
      </c>
      <c r="CA203" s="93">
        <v>11362.468</v>
      </c>
      <c r="CB203" s="93">
        <v>11199.68</v>
      </c>
      <c r="CC203" s="93">
        <v>11041.161</v>
      </c>
      <c r="CD203" s="93">
        <v>10887.156</v>
      </c>
      <c r="CE203" s="93">
        <v>10737.861</v>
      </c>
      <c r="CF203" s="93">
        <v>10593.426</v>
      </c>
      <c r="CG203" s="93">
        <v>10453.959</v>
      </c>
      <c r="CH203" s="93">
        <v>10318.3</v>
      </c>
      <c r="CI203" s="93">
        <v>10190.361</v>
      </c>
      <c r="CJ203" s="93">
        <v>10066.275</v>
      </c>
      <c r="CK203" s="93">
        <v>9947.255</v>
      </c>
      <c r="CL203" s="93">
        <v>9833.255</v>
      </c>
      <c r="CM203" s="93">
        <v>9724.207</v>
      </c>
      <c r="CN203" s="93">
        <v>9620.027</v>
      </c>
      <c r="CO203" s="93">
        <v>9520.613</v>
      </c>
      <c r="CP203" s="93">
        <v>9425.847</v>
      </c>
      <c r="CQ203" s="93">
        <v>9335.601</v>
      </c>
      <c r="CR203" s="93">
        <v>9249.735</v>
      </c>
      <c r="CS203" s="93">
        <v>9168.099</v>
      </c>
      <c r="CT203" s="93">
        <v>9090.538</v>
      </c>
      <c r="CU203" s="93">
        <v>9016.887</v>
      </c>
      <c r="CV203" s="93">
        <v>8946.978</v>
      </c>
      <c r="CW203" s="93">
        <v>8880.636</v>
      </c>
      <c r="CX203" s="93">
        <v>8817.683</v>
      </c>
    </row>
    <row r="204" spans="1:102" ht="14.25">
      <c r="A204" s="13">
        <v>85</v>
      </c>
      <c r="B204" s="93">
        <v>17589.626</v>
      </c>
      <c r="C204" s="93">
        <v>17580.414</v>
      </c>
      <c r="D204" s="93">
        <v>17573.31</v>
      </c>
      <c r="E204" s="93">
        <v>17565.846</v>
      </c>
      <c r="F204" s="93">
        <v>17557.999</v>
      </c>
      <c r="G204" s="93">
        <v>17549.742</v>
      </c>
      <c r="H204" s="93">
        <v>17541.048</v>
      </c>
      <c r="I204" s="93">
        <v>17531.887</v>
      </c>
      <c r="J204" s="93">
        <v>17522.226</v>
      </c>
      <c r="K204" s="93">
        <v>17512.031</v>
      </c>
      <c r="L204" s="93">
        <v>17501.266</v>
      </c>
      <c r="M204" s="93">
        <v>17489.891</v>
      </c>
      <c r="N204" s="93">
        <v>17477.865</v>
      </c>
      <c r="O204" s="93">
        <v>17465.141</v>
      </c>
      <c r="P204" s="93">
        <v>17451.672</v>
      </c>
      <c r="Q204" s="93">
        <v>17437.407</v>
      </c>
      <c r="R204" s="93">
        <v>17422.29</v>
      </c>
      <c r="S204" s="93">
        <v>17406.263</v>
      </c>
      <c r="T204" s="93">
        <v>17389.263</v>
      </c>
      <c r="U204" s="93">
        <v>17371.225</v>
      </c>
      <c r="V204" s="93">
        <v>17352.076</v>
      </c>
      <c r="W204" s="93">
        <v>17331.742</v>
      </c>
      <c r="X204" s="93">
        <v>17310.256</v>
      </c>
      <c r="Y204" s="93">
        <v>17287.525</v>
      </c>
      <c r="Z204" s="93">
        <v>17263.447</v>
      </c>
      <c r="AA204" s="93">
        <v>17237.915</v>
      </c>
      <c r="AB204" s="93">
        <v>17210.819</v>
      </c>
      <c r="AC204" s="93">
        <v>17182.037</v>
      </c>
      <c r="AD204" s="93">
        <v>17151.441</v>
      </c>
      <c r="AE204" s="93">
        <v>17118.894</v>
      </c>
      <c r="AF204" s="93">
        <v>17084.256</v>
      </c>
      <c r="AG204" s="93">
        <v>17047.373</v>
      </c>
      <c r="AH204" s="93">
        <v>17008.091</v>
      </c>
      <c r="AI204" s="93">
        <v>16966.243</v>
      </c>
      <c r="AJ204" s="93">
        <v>16921.673</v>
      </c>
      <c r="AK204" s="93">
        <v>16874.284</v>
      </c>
      <c r="AL204" s="93">
        <v>16823.94</v>
      </c>
      <c r="AM204" s="93">
        <v>16770.502</v>
      </c>
      <c r="AN204" s="93">
        <v>16713.826</v>
      </c>
      <c r="AO204" s="93">
        <v>16653.757</v>
      </c>
      <c r="AP204" s="93">
        <v>16590.136</v>
      </c>
      <c r="AQ204" s="93">
        <v>16522.798</v>
      </c>
      <c r="AR204" s="93">
        <v>16451.572</v>
      </c>
      <c r="AS204" s="93">
        <v>16376.351</v>
      </c>
      <c r="AT204" s="93">
        <v>16296.931</v>
      </c>
      <c r="AU204" s="93">
        <v>16213.04</v>
      </c>
      <c r="AV204" s="93">
        <v>16124.491</v>
      </c>
      <c r="AW204" s="93">
        <v>16031.176</v>
      </c>
      <c r="AX204" s="93">
        <v>15932.995</v>
      </c>
      <c r="AY204" s="93">
        <v>15829.856</v>
      </c>
      <c r="AZ204" s="93">
        <v>15721.676</v>
      </c>
      <c r="BA204" s="93">
        <v>15417.282</v>
      </c>
      <c r="BB204" s="93">
        <v>15300.245</v>
      </c>
      <c r="BC204" s="93">
        <v>15178.329</v>
      </c>
      <c r="BD204" s="93">
        <v>15051.399</v>
      </c>
      <c r="BE204" s="93">
        <v>14919.334</v>
      </c>
      <c r="BF204" s="93">
        <v>14782.039</v>
      </c>
      <c r="BG204" s="93">
        <v>14653.642</v>
      </c>
      <c r="BH204" s="93">
        <v>14520.508</v>
      </c>
      <c r="BI204" s="93">
        <v>14382.568</v>
      </c>
      <c r="BJ204" s="93">
        <v>14239.754</v>
      </c>
      <c r="BK204" s="93">
        <v>14091.991</v>
      </c>
      <c r="BL204" s="93">
        <v>13939.19</v>
      </c>
      <c r="BM204" s="93">
        <v>13778.605</v>
      </c>
      <c r="BN204" s="93">
        <v>13611.344</v>
      </c>
      <c r="BO204" s="93">
        <v>13438.501</v>
      </c>
      <c r="BP204" s="93">
        <v>13261.142</v>
      </c>
      <c r="BQ204" s="93">
        <v>13080.286</v>
      </c>
      <c r="BR204" s="93">
        <v>12896.915</v>
      </c>
      <c r="BS204" s="93">
        <v>12711.955</v>
      </c>
      <c r="BT204" s="93">
        <v>12526.277</v>
      </c>
      <c r="BU204" s="93">
        <v>12340.688</v>
      </c>
      <c r="BV204" s="93">
        <v>12155.935</v>
      </c>
      <c r="BW204" s="93">
        <v>11972.703</v>
      </c>
      <c r="BX204" s="93">
        <v>11791.607</v>
      </c>
      <c r="BY204" s="93">
        <v>11613.204</v>
      </c>
      <c r="BZ204" s="93">
        <v>11437.981</v>
      </c>
      <c r="CA204" s="93">
        <v>11266.367</v>
      </c>
      <c r="CB204" s="93">
        <v>11098.731</v>
      </c>
      <c r="CC204" s="93">
        <v>10935.385</v>
      </c>
      <c r="CD204" s="93">
        <v>10776.586</v>
      </c>
      <c r="CE204" s="93">
        <v>10622.545</v>
      </c>
      <c r="CF204" s="93">
        <v>10473.421</v>
      </c>
      <c r="CG204" s="93">
        <v>10329.333</v>
      </c>
      <c r="CH204" s="93">
        <v>10190.361</v>
      </c>
      <c r="CI204" s="93">
        <v>10055.291</v>
      </c>
      <c r="CJ204" s="93">
        <v>9928.089</v>
      </c>
      <c r="CK204" s="93">
        <v>9804.789</v>
      </c>
      <c r="CL204" s="93">
        <v>9686.609</v>
      </c>
      <c r="CM204" s="93">
        <v>9573.482</v>
      </c>
      <c r="CN204" s="93">
        <v>9465.328</v>
      </c>
      <c r="CO204" s="93">
        <v>9362.047</v>
      </c>
      <c r="CP204" s="93">
        <v>9263.522</v>
      </c>
      <c r="CQ204" s="93">
        <v>9169.627</v>
      </c>
      <c r="CR204" s="93">
        <v>9080.223</v>
      </c>
      <c r="CS204" s="93">
        <v>8995.159</v>
      </c>
      <c r="CT204" s="93">
        <v>8914.279</v>
      </c>
      <c r="CU204" s="93">
        <v>8837.418</v>
      </c>
      <c r="CV204" s="93">
        <v>8764.407</v>
      </c>
      <c r="CW204" s="93">
        <v>8695.067</v>
      </c>
      <c r="CX204" s="93">
        <v>8629.218</v>
      </c>
    </row>
    <row r="205" spans="1:102" ht="14.25">
      <c r="A205" s="13">
        <v>86</v>
      </c>
      <c r="B205" s="93">
        <v>17589.029</v>
      </c>
      <c r="C205" s="93">
        <v>17579.75</v>
      </c>
      <c r="D205" s="93">
        <v>17572.645</v>
      </c>
      <c r="E205" s="93">
        <v>17565.18</v>
      </c>
      <c r="F205" s="93">
        <v>17557.331</v>
      </c>
      <c r="G205" s="93">
        <v>17549.072</v>
      </c>
      <c r="H205" s="93">
        <v>17540.376</v>
      </c>
      <c r="I205" s="93">
        <v>17531.212</v>
      </c>
      <c r="J205" s="93">
        <v>17521.547</v>
      </c>
      <c r="K205" s="93">
        <v>17511.348</v>
      </c>
      <c r="L205" s="93">
        <v>17500.579</v>
      </c>
      <c r="M205" s="93">
        <v>17489.198</v>
      </c>
      <c r="N205" s="93">
        <v>17477.164</v>
      </c>
      <c r="O205" s="93">
        <v>17464.432</v>
      </c>
      <c r="P205" s="93">
        <v>17450.954</v>
      </c>
      <c r="Q205" s="93">
        <v>17436.677</v>
      </c>
      <c r="R205" s="93">
        <v>17421.547</v>
      </c>
      <c r="S205" s="93">
        <v>17405.504</v>
      </c>
      <c r="T205" s="93">
        <v>17388.486</v>
      </c>
      <c r="U205" s="93">
        <v>17370.426</v>
      </c>
      <c r="V205" s="93">
        <v>17351.253</v>
      </c>
      <c r="W205" s="93">
        <v>17330.891</v>
      </c>
      <c r="X205" s="93">
        <v>17309.374</v>
      </c>
      <c r="Y205" s="93">
        <v>17286.608</v>
      </c>
      <c r="Z205" s="93">
        <v>17262.492</v>
      </c>
      <c r="AA205" s="93">
        <v>17236.919</v>
      </c>
      <c r="AB205" s="93">
        <v>17209.775</v>
      </c>
      <c r="AC205" s="93">
        <v>17180.938</v>
      </c>
      <c r="AD205" s="93">
        <v>17150.278</v>
      </c>
      <c r="AE205" s="93">
        <v>17117.658</v>
      </c>
      <c r="AF205" s="93">
        <v>17082.934</v>
      </c>
      <c r="AG205" s="93">
        <v>17045.951</v>
      </c>
      <c r="AH205" s="93">
        <v>17006.551</v>
      </c>
      <c r="AI205" s="93">
        <v>16964.565</v>
      </c>
      <c r="AJ205" s="93">
        <v>16919.832</v>
      </c>
      <c r="AK205" s="93">
        <v>16872.255</v>
      </c>
      <c r="AL205" s="93">
        <v>16821.695</v>
      </c>
      <c r="AM205" s="93">
        <v>16768.011</v>
      </c>
      <c r="AN205" s="93">
        <v>16711.054</v>
      </c>
      <c r="AO205" s="93">
        <v>16650.666</v>
      </c>
      <c r="AP205" s="93">
        <v>16586.682</v>
      </c>
      <c r="AQ205" s="93">
        <v>16518.935</v>
      </c>
      <c r="AR205" s="93">
        <v>16447.247</v>
      </c>
      <c r="AS205" s="93">
        <v>16371.507</v>
      </c>
      <c r="AT205" s="93">
        <v>16291.503</v>
      </c>
      <c r="AU205" s="93">
        <v>16206.954</v>
      </c>
      <c r="AV205" s="93">
        <v>16117.664</v>
      </c>
      <c r="AW205" s="93">
        <v>16023.519</v>
      </c>
      <c r="AX205" s="93">
        <v>15924.413</v>
      </c>
      <c r="AY205" s="93">
        <v>15820.248</v>
      </c>
      <c r="AZ205" s="93">
        <v>15710.931</v>
      </c>
      <c r="BA205" s="93">
        <v>15405.433</v>
      </c>
      <c r="BB205" s="93">
        <v>15287.039</v>
      </c>
      <c r="BC205" s="93">
        <v>15163.65</v>
      </c>
      <c r="BD205" s="93">
        <v>15035.12</v>
      </c>
      <c r="BE205" s="93">
        <v>14901.32</v>
      </c>
      <c r="BF205" s="93">
        <v>14762.149</v>
      </c>
      <c r="BG205" s="93">
        <v>14632.17</v>
      </c>
      <c r="BH205" s="93">
        <v>14497.324</v>
      </c>
      <c r="BI205" s="93">
        <v>14357.531</v>
      </c>
      <c r="BJ205" s="93">
        <v>14212.706</v>
      </c>
      <c r="BK205" s="93">
        <v>14062.762</v>
      </c>
      <c r="BL205" s="93">
        <v>13907.589</v>
      </c>
      <c r="BM205" s="93">
        <v>13744.331</v>
      </c>
      <c r="BN205" s="93">
        <v>13574.115</v>
      </c>
      <c r="BO205" s="93">
        <v>13398.054</v>
      </c>
      <c r="BP205" s="93">
        <v>13217.236</v>
      </c>
      <c r="BQ205" s="93">
        <v>13032.7</v>
      </c>
      <c r="BR205" s="93">
        <v>12845.449</v>
      </c>
      <c r="BS205" s="93">
        <v>12656.434</v>
      </c>
      <c r="BT205" s="93">
        <v>12466.546</v>
      </c>
      <c r="BU205" s="93">
        <v>12276.614</v>
      </c>
      <c r="BV205" s="93">
        <v>12087.405</v>
      </c>
      <c r="BW205" s="93">
        <v>11899.626</v>
      </c>
      <c r="BX205" s="93">
        <v>11713.912</v>
      </c>
      <c r="BY205" s="93">
        <v>11530.839</v>
      </c>
      <c r="BZ205" s="93">
        <v>11350.912</v>
      </c>
      <c r="CA205" s="93">
        <v>11174.578</v>
      </c>
      <c r="CB205" s="93">
        <v>11002.222</v>
      </c>
      <c r="CC205" s="93">
        <v>10834.17</v>
      </c>
      <c r="CD205" s="93">
        <v>10670.694</v>
      </c>
      <c r="CE205" s="93">
        <v>10512.017</v>
      </c>
      <c r="CF205" s="93">
        <v>10358.309</v>
      </c>
      <c r="CG205" s="93">
        <v>10209.699</v>
      </c>
      <c r="CH205" s="93">
        <v>10066.275</v>
      </c>
      <c r="CI205" s="93">
        <v>9928.089</v>
      </c>
      <c r="CJ205" s="93">
        <v>9793.874</v>
      </c>
      <c r="CK205" s="93">
        <v>9667.659</v>
      </c>
      <c r="CL205" s="93">
        <v>9545.371</v>
      </c>
      <c r="CM205" s="93">
        <v>9428.236</v>
      </c>
      <c r="CN205" s="93">
        <v>9316.172</v>
      </c>
      <c r="CO205" s="93">
        <v>9209.083</v>
      </c>
      <c r="CP205" s="93">
        <v>9106.855</v>
      </c>
      <c r="CQ205" s="93">
        <v>9009.36</v>
      </c>
      <c r="CR205" s="93">
        <v>8916.462</v>
      </c>
      <c r="CS205" s="93">
        <v>8828.01</v>
      </c>
      <c r="CT205" s="93">
        <v>8743.847</v>
      </c>
      <c r="CU205" s="93">
        <v>8663.808</v>
      </c>
      <c r="CV205" s="93">
        <v>8587.721</v>
      </c>
      <c r="CW205" s="93">
        <v>8515.406</v>
      </c>
      <c r="CX205" s="93">
        <v>8446.68</v>
      </c>
    </row>
    <row r="206" spans="1:102" ht="14.25">
      <c r="A206" s="13">
        <v>87</v>
      </c>
      <c r="B206" s="93">
        <v>17588.461</v>
      </c>
      <c r="C206" s="93">
        <v>17579.115</v>
      </c>
      <c r="D206" s="93">
        <v>17572.009</v>
      </c>
      <c r="E206" s="93">
        <v>17564.543</v>
      </c>
      <c r="F206" s="93">
        <v>17556.693</v>
      </c>
      <c r="G206" s="93">
        <v>17548.433</v>
      </c>
      <c r="H206" s="93">
        <v>17539.734</v>
      </c>
      <c r="I206" s="93">
        <v>17530.567</v>
      </c>
      <c r="J206" s="93">
        <v>17520.9</v>
      </c>
      <c r="K206" s="93">
        <v>17510.697</v>
      </c>
      <c r="L206" s="93">
        <v>17499.923</v>
      </c>
      <c r="M206" s="93">
        <v>17488.537</v>
      </c>
      <c r="N206" s="93">
        <v>17476.497</v>
      </c>
      <c r="O206" s="93">
        <v>17463.757</v>
      </c>
      <c r="P206" s="93">
        <v>17450.27</v>
      </c>
      <c r="Q206" s="93">
        <v>17435.983</v>
      </c>
      <c r="R206" s="93">
        <v>17420.84</v>
      </c>
      <c r="S206" s="93">
        <v>17404.783</v>
      </c>
      <c r="T206" s="93">
        <v>17387.748</v>
      </c>
      <c r="U206" s="93">
        <v>17369.669</v>
      </c>
      <c r="V206" s="93">
        <v>17350.473</v>
      </c>
      <c r="W206" s="93">
        <v>17330.086</v>
      </c>
      <c r="X206" s="93">
        <v>17308.542</v>
      </c>
      <c r="Y206" s="93">
        <v>17285.745</v>
      </c>
      <c r="Z206" s="93">
        <v>17261.595</v>
      </c>
      <c r="AA206" s="93">
        <v>17235.984</v>
      </c>
      <c r="AB206" s="93">
        <v>17208.797</v>
      </c>
      <c r="AC206" s="93">
        <v>17179.911</v>
      </c>
      <c r="AD206" s="93">
        <v>17149.194</v>
      </c>
      <c r="AE206" s="93">
        <v>17116.508</v>
      </c>
      <c r="AF206" s="93">
        <v>17081.706</v>
      </c>
      <c r="AG206" s="93">
        <v>17044.632</v>
      </c>
      <c r="AH206" s="93">
        <v>17005.125</v>
      </c>
      <c r="AI206" s="93">
        <v>16963.012</v>
      </c>
      <c r="AJ206" s="93">
        <v>16918.13</v>
      </c>
      <c r="AK206" s="93">
        <v>16870.382</v>
      </c>
      <c r="AL206" s="93">
        <v>16819.624</v>
      </c>
      <c r="AM206" s="93">
        <v>16765.714</v>
      </c>
      <c r="AN206" s="93">
        <v>16708.499</v>
      </c>
      <c r="AO206" s="93">
        <v>16647.818</v>
      </c>
      <c r="AP206" s="93">
        <v>16583.502</v>
      </c>
      <c r="AQ206" s="93">
        <v>16515.378</v>
      </c>
      <c r="AR206" s="93">
        <v>16443.264</v>
      </c>
      <c r="AS206" s="93">
        <v>16367.043</v>
      </c>
      <c r="AT206" s="93">
        <v>16286.499</v>
      </c>
      <c r="AU206" s="93">
        <v>16201.338</v>
      </c>
      <c r="AV206" s="93">
        <v>16111.358</v>
      </c>
      <c r="AW206" s="93">
        <v>16016.44</v>
      </c>
      <c r="AX206" s="93">
        <v>15916.468</v>
      </c>
      <c r="AY206" s="93">
        <v>15811.341</v>
      </c>
      <c r="AZ206" s="93">
        <v>15700.958</v>
      </c>
      <c r="BA206" s="93">
        <v>15394.42</v>
      </c>
      <c r="BB206" s="93">
        <v>15274.748</v>
      </c>
      <c r="BC206" s="93">
        <v>15149.969</v>
      </c>
      <c r="BD206" s="93">
        <v>15019.928</v>
      </c>
      <c r="BE206" s="93">
        <v>14884.488</v>
      </c>
      <c r="BF206" s="93">
        <v>14743.542</v>
      </c>
      <c r="BG206" s="93">
        <v>14612.08</v>
      </c>
      <c r="BH206" s="93">
        <v>14475.629</v>
      </c>
      <c r="BI206" s="93">
        <v>14334.093</v>
      </c>
      <c r="BJ206" s="93">
        <v>14187.378</v>
      </c>
      <c r="BK206" s="93">
        <v>14035.378</v>
      </c>
      <c r="BL206" s="93">
        <v>13877.967</v>
      </c>
      <c r="BM206" s="93">
        <v>13712.176</v>
      </c>
      <c r="BN206" s="93">
        <v>13539.151</v>
      </c>
      <c r="BO206" s="93">
        <v>13360.024</v>
      </c>
      <c r="BP206" s="93">
        <v>13175.901</v>
      </c>
      <c r="BQ206" s="93">
        <v>12987.844</v>
      </c>
      <c r="BR206" s="93">
        <v>12796.874</v>
      </c>
      <c r="BS206" s="93">
        <v>12603.964</v>
      </c>
      <c r="BT206" s="93">
        <v>12410.025</v>
      </c>
      <c r="BU206" s="93">
        <v>12215.908</v>
      </c>
      <c r="BV206" s="93">
        <v>12022.401</v>
      </c>
      <c r="BW206" s="93">
        <v>11830.229</v>
      </c>
      <c r="BX206" s="93">
        <v>11640.048</v>
      </c>
      <c r="BY206" s="93">
        <v>11452.451</v>
      </c>
      <c r="BZ206" s="93">
        <v>11267.963</v>
      </c>
      <c r="CA206" s="93">
        <v>11087.046</v>
      </c>
      <c r="CB206" s="93">
        <v>10910.101</v>
      </c>
      <c r="CC206" s="93">
        <v>10737.471</v>
      </c>
      <c r="CD206" s="93">
        <v>10569.439</v>
      </c>
      <c r="CE206" s="93">
        <v>10406.24</v>
      </c>
      <c r="CF206" s="93">
        <v>10248.058</v>
      </c>
      <c r="CG206" s="93">
        <v>10095.031</v>
      </c>
      <c r="CH206" s="93">
        <v>9947.255</v>
      </c>
      <c r="CI206" s="93">
        <v>9804.789</v>
      </c>
      <c r="CJ206" s="93">
        <v>9667.659</v>
      </c>
      <c r="CK206" s="93">
        <v>9534.539</v>
      </c>
      <c r="CL206" s="93">
        <v>9409.542</v>
      </c>
      <c r="CM206" s="93">
        <v>9288.472</v>
      </c>
      <c r="CN206" s="93">
        <v>9172.57</v>
      </c>
      <c r="CO206" s="93">
        <v>9061.739</v>
      </c>
      <c r="CP206" s="93">
        <v>8955.868</v>
      </c>
      <c r="CQ206" s="93">
        <v>8854.83</v>
      </c>
      <c r="CR206" s="93">
        <v>8758.489</v>
      </c>
      <c r="CS206" s="93">
        <v>8666.695</v>
      </c>
      <c r="CT206" s="93">
        <v>8579.291</v>
      </c>
      <c r="CU206" s="93">
        <v>8496.111</v>
      </c>
      <c r="CV206" s="93">
        <v>8416.981</v>
      </c>
      <c r="CW206" s="93">
        <v>8341.721</v>
      </c>
      <c r="CX206" s="93">
        <v>8270.143</v>
      </c>
    </row>
    <row r="207" spans="1:102" ht="14.25">
      <c r="A207" s="13">
        <v>88</v>
      </c>
      <c r="B207" s="93">
        <v>17587.919</v>
      </c>
      <c r="C207" s="93">
        <v>17578.509</v>
      </c>
      <c r="D207" s="93">
        <v>17571.402</v>
      </c>
      <c r="E207" s="93">
        <v>17563.935</v>
      </c>
      <c r="F207" s="93">
        <v>17556.084</v>
      </c>
      <c r="G207" s="93">
        <v>17547.822</v>
      </c>
      <c r="H207" s="93">
        <v>17539.122</v>
      </c>
      <c r="I207" s="93">
        <v>17529.953</v>
      </c>
      <c r="J207" s="93">
        <v>17520.283</v>
      </c>
      <c r="K207" s="93">
        <v>17510.077</v>
      </c>
      <c r="L207" s="93">
        <v>17499.299</v>
      </c>
      <c r="M207" s="93">
        <v>17487.908</v>
      </c>
      <c r="N207" s="93">
        <v>17475.862</v>
      </c>
      <c r="O207" s="93">
        <v>17463.115</v>
      </c>
      <c r="P207" s="93">
        <v>17449.62</v>
      </c>
      <c r="Q207" s="93">
        <v>17435.323</v>
      </c>
      <c r="R207" s="93">
        <v>17420.169</v>
      </c>
      <c r="S207" s="93">
        <v>17404.098</v>
      </c>
      <c r="T207" s="93">
        <v>17387.048</v>
      </c>
      <c r="U207" s="93">
        <v>17368.951</v>
      </c>
      <c r="V207" s="93">
        <v>17349.734</v>
      </c>
      <c r="W207" s="93">
        <v>17329.323</v>
      </c>
      <c r="X207" s="93">
        <v>17307.755</v>
      </c>
      <c r="Y207" s="93">
        <v>17284.933</v>
      </c>
      <c r="Z207" s="93">
        <v>17260.753</v>
      </c>
      <c r="AA207" s="93">
        <v>17235.108</v>
      </c>
      <c r="AB207" s="93">
        <v>17207.882</v>
      </c>
      <c r="AC207" s="93">
        <v>17178.952</v>
      </c>
      <c r="AD207" s="93">
        <v>17148.184</v>
      </c>
      <c r="AE207" s="93">
        <v>17115.437</v>
      </c>
      <c r="AF207" s="93">
        <v>17080.566</v>
      </c>
      <c r="AG207" s="93">
        <v>17043.409</v>
      </c>
      <c r="AH207" s="93">
        <v>17003.804</v>
      </c>
      <c r="AI207" s="93">
        <v>16961.576</v>
      </c>
      <c r="AJ207" s="93">
        <v>16916.559</v>
      </c>
      <c r="AK207" s="93">
        <v>16868.654</v>
      </c>
      <c r="AL207" s="93">
        <v>16817.716</v>
      </c>
      <c r="AM207" s="93">
        <v>16763.598</v>
      </c>
      <c r="AN207" s="93">
        <v>16706.147</v>
      </c>
      <c r="AO207" s="93">
        <v>16645.197</v>
      </c>
      <c r="AP207" s="93">
        <v>16580.575</v>
      </c>
      <c r="AQ207" s="93">
        <v>16512.104</v>
      </c>
      <c r="AR207" s="93">
        <v>16439.597</v>
      </c>
      <c r="AS207" s="93">
        <v>16362.933</v>
      </c>
      <c r="AT207" s="93">
        <v>16281.889</v>
      </c>
      <c r="AU207" s="93">
        <v>16196.161</v>
      </c>
      <c r="AV207" s="93">
        <v>16105.541</v>
      </c>
      <c r="AW207" s="93">
        <v>16009.901</v>
      </c>
      <c r="AX207" s="93">
        <v>15909.122</v>
      </c>
      <c r="AY207" s="93">
        <v>15803.094</v>
      </c>
      <c r="AZ207" s="93">
        <v>15691.712</v>
      </c>
      <c r="BA207" s="93">
        <v>15384.196</v>
      </c>
      <c r="BB207" s="93">
        <v>15263.322</v>
      </c>
      <c r="BC207" s="93">
        <v>15137.233</v>
      </c>
      <c r="BD207" s="93">
        <v>15005.767</v>
      </c>
      <c r="BE207" s="93">
        <v>14868.778</v>
      </c>
      <c r="BF207" s="93">
        <v>14726.153</v>
      </c>
      <c r="BG207" s="93">
        <v>14593.305</v>
      </c>
      <c r="BH207" s="93">
        <v>14455.349</v>
      </c>
      <c r="BI207" s="93">
        <v>14312.181</v>
      </c>
      <c r="BJ207" s="93">
        <v>14163.691</v>
      </c>
      <c r="BK207" s="93">
        <v>14009.759</v>
      </c>
      <c r="BL207" s="93">
        <v>13850.238</v>
      </c>
      <c r="BM207" s="93">
        <v>13682.053</v>
      </c>
      <c r="BN207" s="93">
        <v>13506.363</v>
      </c>
      <c r="BO207" s="93">
        <v>13324.32</v>
      </c>
      <c r="BP207" s="93">
        <v>13137.047</v>
      </c>
      <c r="BQ207" s="93">
        <v>12945.625</v>
      </c>
      <c r="BR207" s="93">
        <v>12751.096</v>
      </c>
      <c r="BS207" s="93">
        <v>12554.451</v>
      </c>
      <c r="BT207" s="93">
        <v>12356.623</v>
      </c>
      <c r="BU207" s="93">
        <v>12158.481</v>
      </c>
      <c r="BV207" s="93">
        <v>11960.834</v>
      </c>
      <c r="BW207" s="93">
        <v>11764.425</v>
      </c>
      <c r="BX207" s="93">
        <v>11569.93</v>
      </c>
      <c r="BY207" s="93">
        <v>11377.959</v>
      </c>
      <c r="BZ207" s="93">
        <v>11189.055</v>
      </c>
      <c r="CA207" s="93">
        <v>11003.696</v>
      </c>
      <c r="CB207" s="93">
        <v>10822.299</v>
      </c>
      <c r="CC207" s="93">
        <v>10645.22</v>
      </c>
      <c r="CD207" s="93">
        <v>10472.757</v>
      </c>
      <c r="CE207" s="93">
        <v>10305.157</v>
      </c>
      <c r="CF207" s="93">
        <v>10142.615</v>
      </c>
      <c r="CG207" s="93">
        <v>9985.279</v>
      </c>
      <c r="CH207" s="93">
        <v>9833.255</v>
      </c>
      <c r="CI207" s="93">
        <v>9686.609</v>
      </c>
      <c r="CJ207" s="93">
        <v>9545.371</v>
      </c>
      <c r="CK207" s="93">
        <v>9409.542</v>
      </c>
      <c r="CL207" s="93">
        <v>9277.736</v>
      </c>
      <c r="CM207" s="93">
        <v>9154.166</v>
      </c>
      <c r="CN207" s="93">
        <v>9034.5</v>
      </c>
      <c r="CO207" s="93">
        <v>8919.999</v>
      </c>
      <c r="CP207" s="93">
        <v>8810.55</v>
      </c>
      <c r="CQ207" s="93">
        <v>8706.031</v>
      </c>
      <c r="CR207" s="93">
        <v>8606.304</v>
      </c>
      <c r="CS207" s="93">
        <v>8511.22</v>
      </c>
      <c r="CT207" s="93">
        <v>8420.623</v>
      </c>
      <c r="CU207" s="93">
        <v>8334.345</v>
      </c>
      <c r="CV207" s="93">
        <v>8252.212</v>
      </c>
      <c r="CW207" s="93">
        <v>8174.041</v>
      </c>
      <c r="CX207" s="93">
        <v>8099.643</v>
      </c>
    </row>
    <row r="208" spans="1:102" ht="14.25">
      <c r="A208" s="13">
        <v>89</v>
      </c>
      <c r="B208" s="93">
        <v>17587.405</v>
      </c>
      <c r="C208" s="93">
        <v>17577.931</v>
      </c>
      <c r="D208" s="93">
        <v>17570.823</v>
      </c>
      <c r="E208" s="93">
        <v>17563.356</v>
      </c>
      <c r="F208" s="93">
        <v>17555.503</v>
      </c>
      <c r="G208" s="93">
        <v>17547.24</v>
      </c>
      <c r="H208" s="93">
        <v>17538.539</v>
      </c>
      <c r="I208" s="93">
        <v>17529.368</v>
      </c>
      <c r="J208" s="93">
        <v>17519.695</v>
      </c>
      <c r="K208" s="93">
        <v>17509.486</v>
      </c>
      <c r="L208" s="93">
        <v>17498.704</v>
      </c>
      <c r="M208" s="93">
        <v>17487.309</v>
      </c>
      <c r="N208" s="93">
        <v>17475.258</v>
      </c>
      <c r="O208" s="93">
        <v>17462.506</v>
      </c>
      <c r="P208" s="93">
        <v>17449.002</v>
      </c>
      <c r="Q208" s="93">
        <v>17434.696</v>
      </c>
      <c r="R208" s="93">
        <v>17419.532</v>
      </c>
      <c r="S208" s="93">
        <v>17403.449</v>
      </c>
      <c r="T208" s="93">
        <v>17386.385</v>
      </c>
      <c r="U208" s="93">
        <v>17368.271</v>
      </c>
      <c r="V208" s="93">
        <v>17349.035</v>
      </c>
      <c r="W208" s="93">
        <v>17328.602</v>
      </c>
      <c r="X208" s="93">
        <v>17307.011</v>
      </c>
      <c r="Y208" s="93">
        <v>17284.166</v>
      </c>
      <c r="Z208" s="93">
        <v>17259.962</v>
      </c>
      <c r="AA208" s="93">
        <v>17234.286</v>
      </c>
      <c r="AB208" s="93">
        <v>17207.027</v>
      </c>
      <c r="AC208" s="93">
        <v>17178.057</v>
      </c>
      <c r="AD208" s="93">
        <v>17147.243</v>
      </c>
      <c r="AE208" s="93">
        <v>17114.442</v>
      </c>
      <c r="AF208" s="93">
        <v>17079.506</v>
      </c>
      <c r="AG208" s="93">
        <v>17042.275</v>
      </c>
      <c r="AH208" s="93">
        <v>17002.581</v>
      </c>
      <c r="AI208" s="93">
        <v>16960.249</v>
      </c>
      <c r="AJ208" s="93">
        <v>16915.108</v>
      </c>
      <c r="AK208" s="93">
        <v>16867.059</v>
      </c>
      <c r="AL208" s="93">
        <v>16815.956</v>
      </c>
      <c r="AM208" s="93">
        <v>16761.65</v>
      </c>
      <c r="AN208" s="93">
        <v>16703.982</v>
      </c>
      <c r="AO208" s="93">
        <v>16642.786</v>
      </c>
      <c r="AP208" s="93">
        <v>16577.884</v>
      </c>
      <c r="AQ208" s="93">
        <v>16509.094</v>
      </c>
      <c r="AR208" s="93">
        <v>16436.224</v>
      </c>
      <c r="AS208" s="93">
        <v>16359.152</v>
      </c>
      <c r="AT208" s="93">
        <v>16277.646</v>
      </c>
      <c r="AU208" s="93">
        <v>16191.394</v>
      </c>
      <c r="AV208" s="93">
        <v>16100.178</v>
      </c>
      <c r="AW208" s="93">
        <v>16003.868</v>
      </c>
      <c r="AX208" s="93">
        <v>15902.336</v>
      </c>
      <c r="AY208" s="93">
        <v>15795.467</v>
      </c>
      <c r="AZ208" s="93">
        <v>15683.15</v>
      </c>
      <c r="BA208" s="93">
        <v>15374.714</v>
      </c>
      <c r="BB208" s="93">
        <v>15252.711</v>
      </c>
      <c r="BC208" s="93">
        <v>15125.389</v>
      </c>
      <c r="BD208" s="93">
        <v>14992.58</v>
      </c>
      <c r="BE208" s="93">
        <v>14854.131</v>
      </c>
      <c r="BF208" s="93">
        <v>14709.921</v>
      </c>
      <c r="BG208" s="93">
        <v>14575.777</v>
      </c>
      <c r="BH208" s="93">
        <v>14436.416</v>
      </c>
      <c r="BI208" s="93">
        <v>14291.72</v>
      </c>
      <c r="BJ208" s="93">
        <v>14141.567</v>
      </c>
      <c r="BK208" s="93">
        <v>13985.821</v>
      </c>
      <c r="BL208" s="93">
        <v>13824.317</v>
      </c>
      <c r="BM208" s="93">
        <v>13653.871</v>
      </c>
      <c r="BN208" s="93">
        <v>13475.658</v>
      </c>
      <c r="BO208" s="93">
        <v>13290.845</v>
      </c>
      <c r="BP208" s="93">
        <v>13100.574</v>
      </c>
      <c r="BQ208" s="93">
        <v>12905.943</v>
      </c>
      <c r="BR208" s="93">
        <v>12708.013</v>
      </c>
      <c r="BS208" s="93">
        <v>12507.795</v>
      </c>
      <c r="BT208" s="93">
        <v>12306.238</v>
      </c>
      <c r="BU208" s="93">
        <v>12104.232</v>
      </c>
      <c r="BV208" s="93">
        <v>11902.604</v>
      </c>
      <c r="BW208" s="93">
        <v>11702.116</v>
      </c>
      <c r="BX208" s="93">
        <v>11503.461</v>
      </c>
      <c r="BY208" s="93">
        <v>11307.268</v>
      </c>
      <c r="BZ208" s="93">
        <v>11114.096</v>
      </c>
      <c r="CA208" s="93">
        <v>10924.437</v>
      </c>
      <c r="CB208" s="93">
        <v>10738.727</v>
      </c>
      <c r="CC208" s="93">
        <v>10557.333</v>
      </c>
      <c r="CD208" s="93">
        <v>10380.567</v>
      </c>
      <c r="CE208" s="93">
        <v>10208.69</v>
      </c>
      <c r="CF208" s="93">
        <v>10041.906</v>
      </c>
      <c r="CG208" s="93">
        <v>9880.373</v>
      </c>
      <c r="CH208" s="93">
        <v>9724.207</v>
      </c>
      <c r="CI208" s="93">
        <v>9573.482</v>
      </c>
      <c r="CJ208" s="93">
        <v>9428.236</v>
      </c>
      <c r="CK208" s="93">
        <v>9288.472</v>
      </c>
      <c r="CL208" s="93">
        <v>9154.166</v>
      </c>
      <c r="CM208" s="93">
        <v>9023.868</v>
      </c>
      <c r="CN208" s="93">
        <v>8901.916</v>
      </c>
      <c r="CO208" s="93">
        <v>8783.818</v>
      </c>
      <c r="CP208" s="93">
        <v>8670.864</v>
      </c>
      <c r="CQ208" s="93">
        <v>8562.929</v>
      </c>
      <c r="CR208" s="93">
        <v>8459.878</v>
      </c>
      <c r="CS208" s="93">
        <v>8361.562</v>
      </c>
      <c r="CT208" s="93">
        <v>8267.825</v>
      </c>
      <c r="CU208" s="93">
        <v>8178.497</v>
      </c>
      <c r="CV208" s="93">
        <v>8093.405</v>
      </c>
      <c r="CW208" s="93">
        <v>8012.363</v>
      </c>
      <c r="CX208" s="93">
        <v>7935.181</v>
      </c>
    </row>
    <row r="209" spans="1:102" ht="14.25">
      <c r="A209" s="13">
        <v>90</v>
      </c>
      <c r="B209" s="93">
        <v>17586.916</v>
      </c>
      <c r="C209" s="93">
        <v>17577.381</v>
      </c>
      <c r="D209" s="93">
        <v>17570.273</v>
      </c>
      <c r="E209" s="93">
        <v>17562.804</v>
      </c>
      <c r="F209" s="93">
        <v>17554.951</v>
      </c>
      <c r="G209" s="93">
        <v>17546.687</v>
      </c>
      <c r="H209" s="93">
        <v>17537.984</v>
      </c>
      <c r="I209" s="93">
        <v>17528.811</v>
      </c>
      <c r="J209" s="93">
        <v>17519.136</v>
      </c>
      <c r="K209" s="93">
        <v>17508.925</v>
      </c>
      <c r="L209" s="93">
        <v>17498.14</v>
      </c>
      <c r="M209" s="93">
        <v>17486.741</v>
      </c>
      <c r="N209" s="93">
        <v>17474.685</v>
      </c>
      <c r="O209" s="93">
        <v>17461.927</v>
      </c>
      <c r="P209" s="93">
        <v>17448.417</v>
      </c>
      <c r="Q209" s="93">
        <v>17434.103</v>
      </c>
      <c r="R209" s="93">
        <v>17418.928</v>
      </c>
      <c r="S209" s="93">
        <v>17402.834</v>
      </c>
      <c r="T209" s="93">
        <v>17385.756</v>
      </c>
      <c r="U209" s="93">
        <v>17367.627</v>
      </c>
      <c r="V209" s="93">
        <v>17348.374</v>
      </c>
      <c r="W209" s="93">
        <v>17327.92</v>
      </c>
      <c r="X209" s="93">
        <v>17306.309</v>
      </c>
      <c r="Y209" s="93">
        <v>17283.443</v>
      </c>
      <c r="Z209" s="93">
        <v>17259.217</v>
      </c>
      <c r="AA209" s="93">
        <v>17233.517</v>
      </c>
      <c r="AB209" s="93">
        <v>17206.226</v>
      </c>
      <c r="AC209" s="93">
        <v>17177.221</v>
      </c>
      <c r="AD209" s="93">
        <v>17146.366</v>
      </c>
      <c r="AE209" s="93">
        <v>17113.517</v>
      </c>
      <c r="AF209" s="93">
        <v>17078.524</v>
      </c>
      <c r="AG209" s="93">
        <v>17041.224</v>
      </c>
      <c r="AH209" s="93">
        <v>17001.449</v>
      </c>
      <c r="AI209" s="93">
        <v>16959.021</v>
      </c>
      <c r="AJ209" s="93">
        <v>16913.768</v>
      </c>
      <c r="AK209" s="93">
        <v>16865.588</v>
      </c>
      <c r="AL209" s="93">
        <v>16814.335</v>
      </c>
      <c r="AM209" s="93">
        <v>16759.855</v>
      </c>
      <c r="AN209" s="93">
        <v>16701.99</v>
      </c>
      <c r="AO209" s="93">
        <v>16640.568</v>
      </c>
      <c r="AP209" s="93">
        <v>16575.409</v>
      </c>
      <c r="AQ209" s="93">
        <v>16506.326</v>
      </c>
      <c r="AR209" s="93">
        <v>16433.124</v>
      </c>
      <c r="AS209" s="93">
        <v>16355.676</v>
      </c>
      <c r="AT209" s="93">
        <v>16273.744</v>
      </c>
      <c r="AU209" s="93">
        <v>16187.007</v>
      </c>
      <c r="AV209" s="93">
        <v>16095.24</v>
      </c>
      <c r="AW209" s="93">
        <v>15998.306</v>
      </c>
      <c r="AX209" s="93">
        <v>15896.074</v>
      </c>
      <c r="AY209" s="93">
        <v>15788.42</v>
      </c>
      <c r="AZ209" s="93">
        <v>15675.228</v>
      </c>
      <c r="BA209" s="93">
        <v>15365.93</v>
      </c>
      <c r="BB209" s="93">
        <v>15242.866</v>
      </c>
      <c r="BC209" s="93">
        <v>15114.386</v>
      </c>
      <c r="BD209" s="93">
        <v>14980.313</v>
      </c>
      <c r="BE209" s="93">
        <v>14840.486</v>
      </c>
      <c r="BF209" s="93">
        <v>14694.782</v>
      </c>
      <c r="BG209" s="93">
        <v>14559.43</v>
      </c>
      <c r="BH209" s="93">
        <v>14418.756</v>
      </c>
      <c r="BI209" s="93">
        <v>14272.634</v>
      </c>
      <c r="BJ209" s="93">
        <v>14120.926</v>
      </c>
      <c r="BK209" s="93">
        <v>13963.48</v>
      </c>
      <c r="BL209" s="93">
        <v>13800.116</v>
      </c>
      <c r="BM209" s="93">
        <v>13627.539</v>
      </c>
      <c r="BN209" s="93">
        <v>13446.94</v>
      </c>
      <c r="BO209" s="93">
        <v>13259.502</v>
      </c>
      <c r="BP209" s="93">
        <v>13066.382</v>
      </c>
      <c r="BQ209" s="93">
        <v>12868.696</v>
      </c>
      <c r="BR209" s="93">
        <v>12667.522</v>
      </c>
      <c r="BS209" s="93">
        <v>12463.888</v>
      </c>
      <c r="BT209" s="93">
        <v>12258.762</v>
      </c>
      <c r="BU209" s="93">
        <v>12053.052</v>
      </c>
      <c r="BV209" s="93">
        <v>11847.602</v>
      </c>
      <c r="BW209" s="93">
        <v>11643.193</v>
      </c>
      <c r="BX209" s="93">
        <v>11440.534</v>
      </c>
      <c r="BY209" s="93">
        <v>11240.271</v>
      </c>
      <c r="BZ209" s="93">
        <v>11042.979</v>
      </c>
      <c r="CA209" s="93">
        <v>10849.167</v>
      </c>
      <c r="CB209" s="93">
        <v>10659.284</v>
      </c>
      <c r="CC209" s="93">
        <v>10473.711</v>
      </c>
      <c r="CD209" s="93">
        <v>10292.774</v>
      </c>
      <c r="CE209" s="93">
        <v>10116.745</v>
      </c>
      <c r="CF209" s="93">
        <v>9945.839</v>
      </c>
      <c r="CG209" s="93">
        <v>9780.225</v>
      </c>
      <c r="CH209" s="93">
        <v>9620.027</v>
      </c>
      <c r="CI209" s="93">
        <v>9465.328</v>
      </c>
      <c r="CJ209" s="93">
        <v>9316.172</v>
      </c>
      <c r="CK209" s="93">
        <v>9172.57</v>
      </c>
      <c r="CL209" s="93">
        <v>9034.5</v>
      </c>
      <c r="CM209" s="93">
        <v>8901.916</v>
      </c>
      <c r="CN209" s="93">
        <v>8773.296</v>
      </c>
      <c r="CO209" s="93">
        <v>8653.131</v>
      </c>
      <c r="CP209" s="93">
        <v>8536.744</v>
      </c>
      <c r="CQ209" s="93">
        <v>8425.465</v>
      </c>
      <c r="CR209" s="93">
        <v>8319.156</v>
      </c>
      <c r="CS209" s="93">
        <v>8217.67</v>
      </c>
      <c r="CT209" s="93">
        <v>8120.849</v>
      </c>
      <c r="CU209" s="93">
        <v>8028.525</v>
      </c>
      <c r="CV209" s="93">
        <v>7940.522</v>
      </c>
      <c r="CW209" s="93">
        <v>7856.655</v>
      </c>
      <c r="CX209" s="93">
        <v>7776.73</v>
      </c>
    </row>
    <row r="210" spans="1:102" ht="14.25">
      <c r="A210" s="13">
        <v>91</v>
      </c>
      <c r="B210" s="93">
        <v>17586.453</v>
      </c>
      <c r="C210" s="93">
        <v>17576.857</v>
      </c>
      <c r="D210" s="93">
        <v>17569.749</v>
      </c>
      <c r="E210" s="93">
        <v>17562.28</v>
      </c>
      <c r="F210" s="93">
        <v>17554.426</v>
      </c>
      <c r="G210" s="93">
        <v>17546.161</v>
      </c>
      <c r="H210" s="93">
        <v>17537.456</v>
      </c>
      <c r="I210" s="93">
        <v>17528.282</v>
      </c>
      <c r="J210" s="93">
        <v>17518.605</v>
      </c>
      <c r="K210" s="93">
        <v>17508.392</v>
      </c>
      <c r="L210" s="93">
        <v>17497.604</v>
      </c>
      <c r="M210" s="93">
        <v>17486.201</v>
      </c>
      <c r="N210" s="93">
        <v>17474.141</v>
      </c>
      <c r="O210" s="93">
        <v>17461.378</v>
      </c>
      <c r="P210" s="93">
        <v>17447.861</v>
      </c>
      <c r="Q210" s="93">
        <v>17433.54</v>
      </c>
      <c r="R210" s="93">
        <v>17418.357</v>
      </c>
      <c r="S210" s="93">
        <v>17402.252</v>
      </c>
      <c r="T210" s="93">
        <v>17385.162</v>
      </c>
      <c r="U210" s="93">
        <v>17367.018</v>
      </c>
      <c r="V210" s="93">
        <v>17347.748</v>
      </c>
      <c r="W210" s="93">
        <v>17327.275</v>
      </c>
      <c r="X210" s="93">
        <v>17305.646</v>
      </c>
      <c r="Y210" s="93">
        <v>17282.761</v>
      </c>
      <c r="Z210" s="93">
        <v>17258.514</v>
      </c>
      <c r="AA210" s="93">
        <v>17232.793</v>
      </c>
      <c r="AB210" s="93">
        <v>17205.479</v>
      </c>
      <c r="AC210" s="93">
        <v>17176.442</v>
      </c>
      <c r="AD210" s="93">
        <v>17145.55</v>
      </c>
      <c r="AE210" s="93">
        <v>17112.657</v>
      </c>
      <c r="AF210" s="93">
        <v>17077.613</v>
      </c>
      <c r="AG210" s="93">
        <v>17040.251</v>
      </c>
      <c r="AH210" s="93">
        <v>17000.402</v>
      </c>
      <c r="AI210" s="93">
        <v>16957.887</v>
      </c>
      <c r="AJ210" s="93">
        <v>16912.531</v>
      </c>
      <c r="AK210" s="93">
        <v>16864.232</v>
      </c>
      <c r="AL210" s="93">
        <v>16812.841</v>
      </c>
      <c r="AM210" s="93">
        <v>16758.203</v>
      </c>
      <c r="AN210" s="93">
        <v>16700.158</v>
      </c>
      <c r="AO210" s="93">
        <v>16638.529</v>
      </c>
      <c r="AP210" s="93">
        <v>16573.134</v>
      </c>
      <c r="AQ210" s="93">
        <v>16503.783</v>
      </c>
      <c r="AR210" s="93">
        <v>16430.276</v>
      </c>
      <c r="AS210" s="93">
        <v>16352.482</v>
      </c>
      <c r="AT210" s="93">
        <v>16270.158</v>
      </c>
      <c r="AU210" s="93">
        <v>16182.973</v>
      </c>
      <c r="AV210" s="93">
        <v>16090.696</v>
      </c>
      <c r="AW210" s="93">
        <v>15993.184</v>
      </c>
      <c r="AX210" s="93">
        <v>15890.3</v>
      </c>
      <c r="AY210" s="93">
        <v>15781.915</v>
      </c>
      <c r="AZ210" s="93">
        <v>15667.906</v>
      </c>
      <c r="BA210" s="93">
        <v>15357.8</v>
      </c>
      <c r="BB210" s="93">
        <v>15233.741</v>
      </c>
      <c r="BC210" s="93">
        <v>15104.173</v>
      </c>
      <c r="BD210" s="93">
        <v>14968.91</v>
      </c>
      <c r="BE210" s="93">
        <v>14827.787</v>
      </c>
      <c r="BF210" s="93">
        <v>14680.675</v>
      </c>
      <c r="BG210" s="93">
        <v>14544.197</v>
      </c>
      <c r="BH210" s="93">
        <v>14402.3</v>
      </c>
      <c r="BI210" s="93">
        <v>14254.847</v>
      </c>
      <c r="BJ210" s="93">
        <v>14101.687</v>
      </c>
      <c r="BK210" s="93">
        <v>13942.653</v>
      </c>
      <c r="BL210" s="93">
        <v>13777.544</v>
      </c>
      <c r="BM210" s="93">
        <v>13602.963</v>
      </c>
      <c r="BN210" s="93">
        <v>13420.112</v>
      </c>
      <c r="BO210" s="93">
        <v>13230.19</v>
      </c>
      <c r="BP210" s="93">
        <v>13034.368</v>
      </c>
      <c r="BQ210" s="93">
        <v>12833.777</v>
      </c>
      <c r="BR210" s="93">
        <v>12629.513</v>
      </c>
      <c r="BS210" s="93">
        <v>12422.62</v>
      </c>
      <c r="BT210" s="93">
        <v>12214.083</v>
      </c>
      <c r="BU210" s="93">
        <v>12004.827</v>
      </c>
      <c r="BV210" s="93">
        <v>11795.714</v>
      </c>
      <c r="BW210" s="93">
        <v>11587.54</v>
      </c>
      <c r="BX210" s="93">
        <v>11381.032</v>
      </c>
      <c r="BY210" s="93">
        <v>11176.852</v>
      </c>
      <c r="BZ210" s="93">
        <v>10975.591</v>
      </c>
      <c r="CA210" s="93">
        <v>10777.771</v>
      </c>
      <c r="CB210" s="93">
        <v>10583.856</v>
      </c>
      <c r="CC210" s="93">
        <v>10394.243</v>
      </c>
      <c r="CD210" s="93">
        <v>10209.267</v>
      </c>
      <c r="CE210" s="93">
        <v>10029.213</v>
      </c>
      <c r="CF210" s="93">
        <v>9854.308</v>
      </c>
      <c r="CG210" s="93">
        <v>9684.73</v>
      </c>
      <c r="CH210" s="93">
        <v>9520.613</v>
      </c>
      <c r="CI210" s="93">
        <v>9362.047</v>
      </c>
      <c r="CJ210" s="93">
        <v>9209.083</v>
      </c>
      <c r="CK210" s="93">
        <v>9061.739</v>
      </c>
      <c r="CL210" s="93">
        <v>8919.999</v>
      </c>
      <c r="CM210" s="93">
        <v>8783.818</v>
      </c>
      <c r="CN210" s="93">
        <v>8653.131</v>
      </c>
      <c r="CO210" s="93">
        <v>8526.338</v>
      </c>
      <c r="CP210" s="93">
        <v>8408.108</v>
      </c>
      <c r="CQ210" s="93">
        <v>8293.555</v>
      </c>
      <c r="CR210" s="93">
        <v>8184.059</v>
      </c>
      <c r="CS210" s="93">
        <v>8079.467</v>
      </c>
      <c r="CT210" s="93">
        <v>7979.624</v>
      </c>
      <c r="CU210" s="93">
        <v>7884.361</v>
      </c>
      <c r="CV210" s="93">
        <v>7793.5</v>
      </c>
      <c r="CW210" s="93">
        <v>7706.856</v>
      </c>
      <c r="CX210" s="93">
        <v>7624.233</v>
      </c>
    </row>
    <row r="211" spans="1:102" ht="14.25">
      <c r="A211" s="13">
        <v>92</v>
      </c>
      <c r="B211" s="93">
        <v>17586.015</v>
      </c>
      <c r="C211" s="93">
        <v>17576.36</v>
      </c>
      <c r="D211" s="93">
        <v>17569.251</v>
      </c>
      <c r="E211" s="93">
        <v>17561.782</v>
      </c>
      <c r="F211" s="93">
        <v>17553.927</v>
      </c>
      <c r="G211" s="93">
        <v>17545.661</v>
      </c>
      <c r="H211" s="93">
        <v>17536.955</v>
      </c>
      <c r="I211" s="93">
        <v>17527.78</v>
      </c>
      <c r="J211" s="93">
        <v>17518.102</v>
      </c>
      <c r="K211" s="93">
        <v>17507.886</v>
      </c>
      <c r="L211" s="93">
        <v>17497.095</v>
      </c>
      <c r="M211" s="93">
        <v>17485.69</v>
      </c>
      <c r="N211" s="93">
        <v>17473.626</v>
      </c>
      <c r="O211" s="93">
        <v>17460.857</v>
      </c>
      <c r="P211" s="93">
        <v>17447.335</v>
      </c>
      <c r="Q211" s="93">
        <v>17433.007</v>
      </c>
      <c r="R211" s="93">
        <v>17417.816</v>
      </c>
      <c r="S211" s="93">
        <v>17401.702</v>
      </c>
      <c r="T211" s="93">
        <v>17384.6</v>
      </c>
      <c r="U211" s="93">
        <v>17366.443</v>
      </c>
      <c r="V211" s="93">
        <v>17347.158</v>
      </c>
      <c r="W211" s="93">
        <v>17326.667</v>
      </c>
      <c r="X211" s="93">
        <v>17305.02</v>
      </c>
      <c r="Y211" s="93">
        <v>17282.117</v>
      </c>
      <c r="Z211" s="93">
        <v>17257.852</v>
      </c>
      <c r="AA211" s="93">
        <v>17232.112</v>
      </c>
      <c r="AB211" s="93">
        <v>17204.776</v>
      </c>
      <c r="AC211" s="93">
        <v>17175.715</v>
      </c>
      <c r="AD211" s="93">
        <v>17144.79</v>
      </c>
      <c r="AE211" s="93">
        <v>17111.859</v>
      </c>
      <c r="AF211" s="93">
        <v>17076.768</v>
      </c>
      <c r="AG211" s="93">
        <v>17039.35</v>
      </c>
      <c r="AH211" s="93">
        <v>16999.435</v>
      </c>
      <c r="AI211" s="93">
        <v>16956.84</v>
      </c>
      <c r="AJ211" s="93">
        <v>16911.39</v>
      </c>
      <c r="AK211" s="93">
        <v>16862.982</v>
      </c>
      <c r="AL211" s="93">
        <v>16811.464</v>
      </c>
      <c r="AM211" s="93">
        <v>16756.682</v>
      </c>
      <c r="AN211" s="93">
        <v>16698.471</v>
      </c>
      <c r="AO211" s="93">
        <v>16636.654</v>
      </c>
      <c r="AP211" s="93">
        <v>16571.044</v>
      </c>
      <c r="AQ211" s="93">
        <v>16501.447</v>
      </c>
      <c r="AR211" s="93">
        <v>16427.66</v>
      </c>
      <c r="AS211" s="93">
        <v>16349.549</v>
      </c>
      <c r="AT211" s="93">
        <v>16266.863</v>
      </c>
      <c r="AU211" s="93">
        <v>16179.266</v>
      </c>
      <c r="AV211" s="93">
        <v>16086.518</v>
      </c>
      <c r="AW211" s="93">
        <v>15988.47</v>
      </c>
      <c r="AX211" s="93">
        <v>15884.981</v>
      </c>
      <c r="AY211" s="93">
        <v>15775.915</v>
      </c>
      <c r="AZ211" s="93">
        <v>15661.143</v>
      </c>
      <c r="BA211" s="93">
        <v>15350.28</v>
      </c>
      <c r="BB211" s="93">
        <v>15225.289</v>
      </c>
      <c r="BC211" s="93">
        <v>15094.7</v>
      </c>
      <c r="BD211" s="93">
        <v>14958.32</v>
      </c>
      <c r="BE211" s="93">
        <v>14815.977</v>
      </c>
      <c r="BF211" s="93">
        <v>14667.538</v>
      </c>
      <c r="BG211" s="93">
        <v>14530.013</v>
      </c>
      <c r="BH211" s="93">
        <v>14386.978</v>
      </c>
      <c r="BI211" s="93">
        <v>14238.285</v>
      </c>
      <c r="BJ211" s="93">
        <v>14083.771</v>
      </c>
      <c r="BK211" s="93">
        <v>13923.254</v>
      </c>
      <c r="BL211" s="93">
        <v>13756.515</v>
      </c>
      <c r="BM211" s="93">
        <v>13580.051</v>
      </c>
      <c r="BN211" s="93">
        <v>13395.078</v>
      </c>
      <c r="BO211" s="93">
        <v>13202.807</v>
      </c>
      <c r="BP211" s="93">
        <v>13004.425</v>
      </c>
      <c r="BQ211" s="93">
        <v>12801.077</v>
      </c>
      <c r="BR211" s="93">
        <v>12593.873</v>
      </c>
      <c r="BS211" s="93">
        <v>12383.874</v>
      </c>
      <c r="BT211" s="93">
        <v>12172.082</v>
      </c>
      <c r="BU211" s="93">
        <v>11959.437</v>
      </c>
      <c r="BV211" s="93">
        <v>11746.816</v>
      </c>
      <c r="BW211" s="93">
        <v>11535.034</v>
      </c>
      <c r="BX211" s="93">
        <v>11324.832</v>
      </c>
      <c r="BY211" s="93">
        <v>11116.887</v>
      </c>
      <c r="BZ211" s="93">
        <v>10911.805</v>
      </c>
      <c r="CA211" s="93">
        <v>10710.124</v>
      </c>
      <c r="CB211" s="93">
        <v>10512.32</v>
      </c>
      <c r="CC211" s="93">
        <v>10318.803</v>
      </c>
      <c r="CD211" s="93">
        <v>10129.923</v>
      </c>
      <c r="CE211" s="93">
        <v>9945.974</v>
      </c>
      <c r="CF211" s="93">
        <v>9767.193</v>
      </c>
      <c r="CG211" s="93">
        <v>9593.77</v>
      </c>
      <c r="CH211" s="93">
        <v>9425.847</v>
      </c>
      <c r="CI211" s="93">
        <v>9263.522</v>
      </c>
      <c r="CJ211" s="93">
        <v>9106.855</v>
      </c>
      <c r="CK211" s="93">
        <v>8955.868</v>
      </c>
      <c r="CL211" s="93">
        <v>8810.55</v>
      </c>
      <c r="CM211" s="93">
        <v>8670.864</v>
      </c>
      <c r="CN211" s="93">
        <v>8536.744</v>
      </c>
      <c r="CO211" s="93">
        <v>8408.108</v>
      </c>
      <c r="CP211" s="93">
        <v>8283.262</v>
      </c>
      <c r="CQ211" s="93">
        <v>8167.094</v>
      </c>
      <c r="CR211" s="93">
        <v>8054.479</v>
      </c>
      <c r="CS211" s="93">
        <v>7946.851</v>
      </c>
      <c r="CT211" s="93">
        <v>7844.051</v>
      </c>
      <c r="CU211" s="93">
        <v>7745.909</v>
      </c>
      <c r="CV211" s="93">
        <v>7652.247</v>
      </c>
      <c r="CW211" s="93">
        <v>7562.879</v>
      </c>
      <c r="CX211" s="93">
        <v>7477.607</v>
      </c>
    </row>
    <row r="212" spans="1:102" ht="14.25">
      <c r="A212" s="13">
        <v>93</v>
      </c>
      <c r="B212" s="93">
        <v>17585.6</v>
      </c>
      <c r="C212" s="93">
        <v>17575.888</v>
      </c>
      <c r="D212" s="93">
        <v>17568.779</v>
      </c>
      <c r="E212" s="93">
        <v>17561.309</v>
      </c>
      <c r="F212" s="93">
        <v>17553.453</v>
      </c>
      <c r="G212" s="93">
        <v>17545.187</v>
      </c>
      <c r="H212" s="93">
        <v>17536.48</v>
      </c>
      <c r="I212" s="93">
        <v>17527.303</v>
      </c>
      <c r="J212" s="93">
        <v>17517.624</v>
      </c>
      <c r="K212" s="93">
        <v>17507.406</v>
      </c>
      <c r="L212" s="93">
        <v>17496.613</v>
      </c>
      <c r="M212" s="93">
        <v>17485.205</v>
      </c>
      <c r="N212" s="93">
        <v>17473.137</v>
      </c>
      <c r="O212" s="93">
        <v>17460.365</v>
      </c>
      <c r="P212" s="93">
        <v>17446.838</v>
      </c>
      <c r="Q212" s="93">
        <v>17432.503</v>
      </c>
      <c r="R212" s="93">
        <v>17417.304</v>
      </c>
      <c r="S212" s="93">
        <v>17401.181</v>
      </c>
      <c r="T212" s="93">
        <v>17384.069</v>
      </c>
      <c r="U212" s="93">
        <v>17365.9</v>
      </c>
      <c r="V212" s="93">
        <v>17346.6</v>
      </c>
      <c r="W212" s="93">
        <v>17326.093</v>
      </c>
      <c r="X212" s="93">
        <v>17304.43</v>
      </c>
      <c r="Y212" s="93">
        <v>17281.511</v>
      </c>
      <c r="Z212" s="93">
        <v>17257.229</v>
      </c>
      <c r="AA212" s="93">
        <v>17231.471</v>
      </c>
      <c r="AB212" s="93">
        <v>17204.116</v>
      </c>
      <c r="AC212" s="93">
        <v>17175.033</v>
      </c>
      <c r="AD212" s="93">
        <v>17144.083</v>
      </c>
      <c r="AE212" s="93">
        <v>17111.117</v>
      </c>
      <c r="AF212" s="93">
        <v>17075.985</v>
      </c>
      <c r="AG212" s="93">
        <v>17038.517</v>
      </c>
      <c r="AH212" s="93">
        <v>16998.542</v>
      </c>
      <c r="AI212" s="93">
        <v>16955.875</v>
      </c>
      <c r="AJ212" s="93">
        <v>16910.337</v>
      </c>
      <c r="AK212" s="93">
        <v>16861.829</v>
      </c>
      <c r="AL212" s="93">
        <v>16810.196</v>
      </c>
      <c r="AM212" s="93">
        <v>16755.282</v>
      </c>
      <c r="AN212" s="93">
        <v>16696.92</v>
      </c>
      <c r="AO212" s="93">
        <v>16634.93</v>
      </c>
      <c r="AP212" s="93">
        <v>16569.123</v>
      </c>
      <c r="AQ212" s="93">
        <v>16499.301</v>
      </c>
      <c r="AR212" s="93">
        <v>16425.258</v>
      </c>
      <c r="AS212" s="93">
        <v>16346.855</v>
      </c>
      <c r="AT212" s="93">
        <v>16263.838</v>
      </c>
      <c r="AU212" s="93">
        <v>16175.861</v>
      </c>
      <c r="AV212" s="93">
        <v>16082.677</v>
      </c>
      <c r="AW212" s="93">
        <v>15984.134</v>
      </c>
      <c r="AX212" s="93">
        <v>15880.083</v>
      </c>
      <c r="AY212" s="93">
        <v>15770.384</v>
      </c>
      <c r="AZ212" s="93">
        <v>15654.902</v>
      </c>
      <c r="BA212" s="93">
        <v>15343.33</v>
      </c>
      <c r="BB212" s="93">
        <v>15217.467</v>
      </c>
      <c r="BC212" s="93">
        <v>15085.919</v>
      </c>
      <c r="BD212" s="93">
        <v>14948.49</v>
      </c>
      <c r="BE212" s="93">
        <v>14805</v>
      </c>
      <c r="BF212" s="93">
        <v>14655.312</v>
      </c>
      <c r="BG212" s="93">
        <v>14516.814</v>
      </c>
      <c r="BH212" s="93">
        <v>14372.722</v>
      </c>
      <c r="BI212" s="93">
        <v>14222.876</v>
      </c>
      <c r="BJ212" s="93">
        <v>14067.102</v>
      </c>
      <c r="BK212" s="93">
        <v>13905.202</v>
      </c>
      <c r="BL212" s="93">
        <v>13736.94</v>
      </c>
      <c r="BM212" s="93">
        <v>13558.71</v>
      </c>
      <c r="BN212" s="93">
        <v>13371.74</v>
      </c>
      <c r="BO212" s="93">
        <v>13177.252</v>
      </c>
      <c r="BP212" s="93">
        <v>12976.448</v>
      </c>
      <c r="BQ212" s="93">
        <v>12770.485</v>
      </c>
      <c r="BR212" s="93">
        <v>12560.489</v>
      </c>
      <c r="BS212" s="93">
        <v>12347.535</v>
      </c>
      <c r="BT212" s="93">
        <v>12132.639</v>
      </c>
      <c r="BU212" s="93">
        <v>11916.759</v>
      </c>
      <c r="BV212" s="93">
        <v>11700.786</v>
      </c>
      <c r="BW212" s="93">
        <v>11485.548</v>
      </c>
      <c r="BX212" s="93">
        <v>11271.804</v>
      </c>
      <c r="BY212" s="93">
        <v>11060.245</v>
      </c>
      <c r="BZ212" s="93">
        <v>10851.491</v>
      </c>
      <c r="CA212" s="93">
        <v>10646.094</v>
      </c>
      <c r="CB212" s="93">
        <v>10444.543</v>
      </c>
      <c r="CC212" s="93">
        <v>10247.261</v>
      </c>
      <c r="CD212" s="93">
        <v>10054.61</v>
      </c>
      <c r="CE212" s="93">
        <v>9866.894</v>
      </c>
      <c r="CF212" s="93">
        <v>9684.364</v>
      </c>
      <c r="CG212" s="93">
        <v>9507.215</v>
      </c>
      <c r="CH212" s="93">
        <v>9335.601</v>
      </c>
      <c r="CI212" s="93">
        <v>9169.627</v>
      </c>
      <c r="CJ212" s="93">
        <v>9009.36</v>
      </c>
      <c r="CK212" s="93">
        <v>8854.83</v>
      </c>
      <c r="CL212" s="93">
        <v>8706.031</v>
      </c>
      <c r="CM212" s="93">
        <v>8562.929</v>
      </c>
      <c r="CN212" s="93">
        <v>8425.465</v>
      </c>
      <c r="CO212" s="93">
        <v>8293.555</v>
      </c>
      <c r="CP212" s="93">
        <v>8167.094</v>
      </c>
      <c r="CQ212" s="93">
        <v>8044.295</v>
      </c>
      <c r="CR212" s="93">
        <v>7930.301</v>
      </c>
      <c r="CS212" s="93">
        <v>7819.704</v>
      </c>
      <c r="CT212" s="93">
        <v>7714.014</v>
      </c>
      <c r="CU212" s="93">
        <v>7613.056</v>
      </c>
      <c r="CV212" s="93">
        <v>7516.653</v>
      </c>
      <c r="CW212" s="93">
        <v>7424.617</v>
      </c>
      <c r="CX212" s="93">
        <v>7336.748</v>
      </c>
    </row>
    <row r="213" spans="1:102" ht="14.25">
      <c r="A213" s="13">
        <v>94</v>
      </c>
      <c r="B213" s="93">
        <v>17585.208</v>
      </c>
      <c r="C213" s="93">
        <v>17575.441</v>
      </c>
      <c r="D213" s="93">
        <v>17568.331</v>
      </c>
      <c r="E213" s="93">
        <v>17560.86</v>
      </c>
      <c r="F213" s="93">
        <v>17553.005</v>
      </c>
      <c r="G213" s="93">
        <v>17544.737</v>
      </c>
      <c r="H213" s="93">
        <v>17536.03</v>
      </c>
      <c r="I213" s="93">
        <v>17526.852</v>
      </c>
      <c r="J213" s="93">
        <v>17517.171</v>
      </c>
      <c r="K213" s="93">
        <v>17506.952</v>
      </c>
      <c r="L213" s="93">
        <v>17496.157</v>
      </c>
      <c r="M213" s="93">
        <v>17484.746</v>
      </c>
      <c r="N213" s="93">
        <v>17472.675</v>
      </c>
      <c r="O213" s="93">
        <v>17459.899</v>
      </c>
      <c r="P213" s="93">
        <v>17446.367</v>
      </c>
      <c r="Q213" s="93">
        <v>17432.027</v>
      </c>
      <c r="R213" s="93">
        <v>17416.821</v>
      </c>
      <c r="S213" s="93">
        <v>17400.69</v>
      </c>
      <c r="T213" s="93">
        <v>17383.568</v>
      </c>
      <c r="U213" s="93">
        <v>17365.387</v>
      </c>
      <c r="V213" s="93">
        <v>17346.074</v>
      </c>
      <c r="W213" s="93">
        <v>17325.551</v>
      </c>
      <c r="X213" s="93">
        <v>17303.873</v>
      </c>
      <c r="Y213" s="93">
        <v>17280.94</v>
      </c>
      <c r="Z213" s="93">
        <v>17256.643</v>
      </c>
      <c r="AA213" s="93">
        <v>17230.868</v>
      </c>
      <c r="AB213" s="93">
        <v>17203.496</v>
      </c>
      <c r="AC213" s="93">
        <v>17174.394</v>
      </c>
      <c r="AD213" s="93">
        <v>17143.421</v>
      </c>
      <c r="AE213" s="93">
        <v>17110.428</v>
      </c>
      <c r="AF213" s="93">
        <v>17075.259</v>
      </c>
      <c r="AG213" s="93">
        <v>17037.747</v>
      </c>
      <c r="AH213" s="93">
        <v>16997.717</v>
      </c>
      <c r="AI213" s="93">
        <v>16954.984</v>
      </c>
      <c r="AJ213" s="93">
        <v>16909.368</v>
      </c>
      <c r="AK213" s="93">
        <v>16860.768</v>
      </c>
      <c r="AL213" s="93">
        <v>16809.029</v>
      </c>
      <c r="AM213" s="93">
        <v>16753.994</v>
      </c>
      <c r="AN213" s="93">
        <v>16695.493</v>
      </c>
      <c r="AO213" s="93">
        <v>16633.345</v>
      </c>
      <c r="AP213" s="93">
        <v>16567.357</v>
      </c>
      <c r="AQ213" s="93">
        <v>16497.33</v>
      </c>
      <c r="AR213" s="93">
        <v>16423.052</v>
      </c>
      <c r="AS213" s="93">
        <v>16344.382</v>
      </c>
      <c r="AT213" s="93">
        <v>16261.061</v>
      </c>
      <c r="AU213" s="93">
        <v>16172.734</v>
      </c>
      <c r="AV213" s="93">
        <v>16079.149</v>
      </c>
      <c r="AW213" s="93">
        <v>15980.147</v>
      </c>
      <c r="AX213" s="93">
        <v>15875.576</v>
      </c>
      <c r="AY213" s="93">
        <v>15765.289</v>
      </c>
      <c r="AZ213" s="93">
        <v>15649.144</v>
      </c>
      <c r="BA213" s="93">
        <v>15336.911</v>
      </c>
      <c r="BB213" s="93">
        <v>15210.231</v>
      </c>
      <c r="BC213" s="93">
        <v>15077.786</v>
      </c>
      <c r="BD213" s="93">
        <v>14939.371</v>
      </c>
      <c r="BE213" s="93">
        <v>14794.802</v>
      </c>
      <c r="BF213" s="93">
        <v>14643.941</v>
      </c>
      <c r="BG213" s="93">
        <v>14504.539</v>
      </c>
      <c r="BH213" s="93">
        <v>14359.465</v>
      </c>
      <c r="BI213" s="93">
        <v>14208.548</v>
      </c>
      <c r="BJ213" s="93">
        <v>14051.602</v>
      </c>
      <c r="BK213" s="93">
        <v>13888.416</v>
      </c>
      <c r="BL213" s="93">
        <v>13718.733</v>
      </c>
      <c r="BM213" s="93">
        <v>13538.849</v>
      </c>
      <c r="BN213" s="93">
        <v>13350.002</v>
      </c>
      <c r="BO213" s="93">
        <v>13153.425</v>
      </c>
      <c r="BP213" s="93">
        <v>12950.331</v>
      </c>
      <c r="BQ213" s="93">
        <v>12741.892</v>
      </c>
      <c r="BR213" s="93">
        <v>12529.247</v>
      </c>
      <c r="BS213" s="93">
        <v>12313.484</v>
      </c>
      <c r="BT213" s="93">
        <v>12095.634</v>
      </c>
      <c r="BU213" s="93">
        <v>11876.668</v>
      </c>
      <c r="BV213" s="93">
        <v>11657.493</v>
      </c>
      <c r="BW213" s="93">
        <v>11438.952</v>
      </c>
      <c r="BX213" s="93">
        <v>11221.816</v>
      </c>
      <c r="BY213" s="93">
        <v>11006.792</v>
      </c>
      <c r="BZ213" s="93">
        <v>10794.512</v>
      </c>
      <c r="CA213" s="93">
        <v>10585.543</v>
      </c>
      <c r="CB213" s="93">
        <v>10380.386</v>
      </c>
      <c r="CC213" s="93">
        <v>10179.477</v>
      </c>
      <c r="CD213" s="93">
        <v>9983.187</v>
      </c>
      <c r="CE213" s="93">
        <v>9791.835</v>
      </c>
      <c r="CF213" s="93">
        <v>9605.679</v>
      </c>
      <c r="CG213" s="93">
        <v>9424.925</v>
      </c>
      <c r="CH213" s="93">
        <v>9249.735</v>
      </c>
      <c r="CI213" s="93">
        <v>9080.223</v>
      </c>
      <c r="CJ213" s="93">
        <v>8916.462</v>
      </c>
      <c r="CK213" s="93">
        <v>8758.489</v>
      </c>
      <c r="CL213" s="93">
        <v>8606.304</v>
      </c>
      <c r="CM213" s="93">
        <v>8459.878</v>
      </c>
      <c r="CN213" s="93">
        <v>8319.156</v>
      </c>
      <c r="CO213" s="93">
        <v>8184.059</v>
      </c>
      <c r="CP213" s="93">
        <v>8054.479</v>
      </c>
      <c r="CQ213" s="93">
        <v>7930.301</v>
      </c>
      <c r="CR213" s="93">
        <v>7809.623</v>
      </c>
      <c r="CS213" s="93">
        <v>7697.892</v>
      </c>
      <c r="CT213" s="93">
        <v>7589.377</v>
      </c>
      <c r="CU213" s="93">
        <v>7485.67</v>
      </c>
      <c r="CV213" s="93">
        <v>7386.588</v>
      </c>
      <c r="CW213" s="93">
        <v>7291.941</v>
      </c>
      <c r="CX213" s="93">
        <v>7201.531</v>
      </c>
    </row>
    <row r="214" spans="1:102" ht="14.25">
      <c r="A214" s="13">
        <v>95</v>
      </c>
      <c r="B214" s="93">
        <v>17584.838</v>
      </c>
      <c r="C214" s="93">
        <v>17575.016</v>
      </c>
      <c r="D214" s="93">
        <v>17567.906</v>
      </c>
      <c r="E214" s="93">
        <v>17560.435</v>
      </c>
      <c r="F214" s="93">
        <v>17552.579</v>
      </c>
      <c r="G214" s="93">
        <v>17544.311</v>
      </c>
      <c r="H214" s="93">
        <v>17535.603</v>
      </c>
      <c r="I214" s="93">
        <v>17526.424</v>
      </c>
      <c r="J214" s="93">
        <v>17516.742</v>
      </c>
      <c r="K214" s="93">
        <v>17506.522</v>
      </c>
      <c r="L214" s="93">
        <v>17495.725</v>
      </c>
      <c r="M214" s="93">
        <v>17484.312</v>
      </c>
      <c r="N214" s="93">
        <v>17472.238</v>
      </c>
      <c r="O214" s="93">
        <v>17459.458</v>
      </c>
      <c r="P214" s="93">
        <v>17445.922</v>
      </c>
      <c r="Q214" s="93">
        <v>17431.577</v>
      </c>
      <c r="R214" s="93">
        <v>17416.365</v>
      </c>
      <c r="S214" s="93">
        <v>17400.226</v>
      </c>
      <c r="T214" s="93">
        <v>17383.095</v>
      </c>
      <c r="U214" s="93">
        <v>17364.903</v>
      </c>
      <c r="V214" s="93">
        <v>17345.578</v>
      </c>
      <c r="W214" s="93">
        <v>17325.041</v>
      </c>
      <c r="X214" s="93">
        <v>17303.349</v>
      </c>
      <c r="Y214" s="93">
        <v>17280.402</v>
      </c>
      <c r="Z214" s="93">
        <v>17256.091</v>
      </c>
      <c r="AA214" s="93">
        <v>17230.302</v>
      </c>
      <c r="AB214" s="93">
        <v>17202.914</v>
      </c>
      <c r="AC214" s="93">
        <v>17173.794</v>
      </c>
      <c r="AD214" s="93">
        <v>17142.801</v>
      </c>
      <c r="AE214" s="93">
        <v>17109.784</v>
      </c>
      <c r="AF214" s="93">
        <v>17074.587</v>
      </c>
      <c r="AG214" s="93">
        <v>17037.034</v>
      </c>
      <c r="AH214" s="93">
        <v>16996.956</v>
      </c>
      <c r="AI214" s="93">
        <v>16954.163</v>
      </c>
      <c r="AJ214" s="93">
        <v>16908.475</v>
      </c>
      <c r="AK214" s="93">
        <v>16859.791</v>
      </c>
      <c r="AL214" s="93">
        <v>16807.955</v>
      </c>
      <c r="AM214" s="93">
        <v>16752.808</v>
      </c>
      <c r="AN214" s="93">
        <v>16694.18</v>
      </c>
      <c r="AO214" s="93">
        <v>16631.888</v>
      </c>
      <c r="AP214" s="93">
        <v>16565.735</v>
      </c>
      <c r="AQ214" s="93">
        <v>16495.52</v>
      </c>
      <c r="AR214" s="93">
        <v>16421.026</v>
      </c>
      <c r="AS214" s="93">
        <v>16342.112</v>
      </c>
      <c r="AT214" s="93">
        <v>16258.512</v>
      </c>
      <c r="AU214" s="93">
        <v>16169.864</v>
      </c>
      <c r="AV214" s="93">
        <v>16075.909</v>
      </c>
      <c r="AW214" s="93">
        <v>15976.484</v>
      </c>
      <c r="AX214" s="93">
        <v>15871.43</v>
      </c>
      <c r="AY214" s="93">
        <v>15760.597</v>
      </c>
      <c r="AZ214" s="93">
        <v>15643.837</v>
      </c>
      <c r="BA214" s="93">
        <v>15330.985</v>
      </c>
      <c r="BB214" s="93">
        <v>15203.541</v>
      </c>
      <c r="BC214" s="93">
        <v>15070.255</v>
      </c>
      <c r="BD214" s="93">
        <v>14930.916</v>
      </c>
      <c r="BE214" s="93">
        <v>14785.334</v>
      </c>
      <c r="BF214" s="93">
        <v>14633.367</v>
      </c>
      <c r="BG214" s="93">
        <v>14493.128</v>
      </c>
      <c r="BH214" s="93">
        <v>14347.143</v>
      </c>
      <c r="BI214" s="93">
        <v>14195.233</v>
      </c>
      <c r="BJ214" s="93">
        <v>14037.199</v>
      </c>
      <c r="BK214" s="93">
        <v>13872.816</v>
      </c>
      <c r="BL214" s="93">
        <v>13701.811</v>
      </c>
      <c r="BM214" s="93">
        <v>13520.38</v>
      </c>
      <c r="BN214" s="93">
        <v>13329.77</v>
      </c>
      <c r="BO214" s="93">
        <v>13131.225</v>
      </c>
      <c r="BP214" s="93">
        <v>12925.971</v>
      </c>
      <c r="BQ214" s="93">
        <v>12715.19</v>
      </c>
      <c r="BR214" s="93">
        <v>12500.033</v>
      </c>
      <c r="BS214" s="93">
        <v>12281.603</v>
      </c>
      <c r="BT214" s="93">
        <v>12060.943</v>
      </c>
      <c r="BU214" s="93">
        <v>11839.039</v>
      </c>
      <c r="BV214" s="93">
        <v>11616.809</v>
      </c>
      <c r="BW214" s="93">
        <v>11395.112</v>
      </c>
      <c r="BX214" s="93">
        <v>11174.732</v>
      </c>
      <c r="BY214" s="93">
        <v>10956.388</v>
      </c>
      <c r="BZ214" s="93">
        <v>10740.728</v>
      </c>
      <c r="CA214" s="93">
        <v>10528.328</v>
      </c>
      <c r="CB214" s="93">
        <v>10319.705</v>
      </c>
      <c r="CC214" s="93">
        <v>10115.303</v>
      </c>
      <c r="CD214" s="93">
        <v>9915.508</v>
      </c>
      <c r="CE214" s="93">
        <v>9720.647</v>
      </c>
      <c r="CF214" s="93">
        <v>9530.989</v>
      </c>
      <c r="CG214" s="93">
        <v>9346.75</v>
      </c>
      <c r="CH214" s="93">
        <v>9168.099</v>
      </c>
      <c r="CI214" s="93">
        <v>8995.159</v>
      </c>
      <c r="CJ214" s="93">
        <v>8828.01</v>
      </c>
      <c r="CK214" s="93">
        <v>8666.695</v>
      </c>
      <c r="CL214" s="93">
        <v>8511.22</v>
      </c>
      <c r="CM214" s="93">
        <v>8361.562</v>
      </c>
      <c r="CN214" s="93">
        <v>8217.67</v>
      </c>
      <c r="CO214" s="93">
        <v>8079.467</v>
      </c>
      <c r="CP214" s="93">
        <v>7946.851</v>
      </c>
      <c r="CQ214" s="93">
        <v>7819.704</v>
      </c>
      <c r="CR214" s="93">
        <v>7697.892</v>
      </c>
      <c r="CS214" s="93">
        <v>7579.384</v>
      </c>
      <c r="CT214" s="93">
        <v>7469.99</v>
      </c>
      <c r="CU214" s="93">
        <v>7363.596</v>
      </c>
      <c r="CV214" s="93">
        <v>7261.9</v>
      </c>
      <c r="CW214" s="93">
        <v>7164.704</v>
      </c>
      <c r="CX214" s="93">
        <v>7071.809</v>
      </c>
    </row>
    <row r="215" spans="1:102" ht="14.25">
      <c r="A215" s="13">
        <v>96</v>
      </c>
      <c r="B215" s="93">
        <v>17584.489</v>
      </c>
      <c r="C215" s="93">
        <v>17574.615</v>
      </c>
      <c r="D215" s="93">
        <v>17567.504</v>
      </c>
      <c r="E215" s="93">
        <v>17560.033</v>
      </c>
      <c r="F215" s="93">
        <v>17552.177</v>
      </c>
      <c r="G215" s="93">
        <v>17543.908</v>
      </c>
      <c r="H215" s="93">
        <v>17535.199</v>
      </c>
      <c r="I215" s="93">
        <v>17526.02</v>
      </c>
      <c r="J215" s="93">
        <v>17516.337</v>
      </c>
      <c r="K215" s="93">
        <v>17506.115</v>
      </c>
      <c r="L215" s="93">
        <v>17495.316</v>
      </c>
      <c r="M215" s="93">
        <v>17483.901</v>
      </c>
      <c r="N215" s="93">
        <v>17471.825</v>
      </c>
      <c r="O215" s="93">
        <v>17459.042</v>
      </c>
      <c r="P215" s="93">
        <v>17445.502</v>
      </c>
      <c r="Q215" s="93">
        <v>17431.152</v>
      </c>
      <c r="R215" s="93">
        <v>17415.934</v>
      </c>
      <c r="S215" s="93">
        <v>17399.788</v>
      </c>
      <c r="T215" s="93">
        <v>17382.648</v>
      </c>
      <c r="U215" s="93">
        <v>17364.447</v>
      </c>
      <c r="V215" s="93">
        <v>17345.11</v>
      </c>
      <c r="W215" s="93">
        <v>17324.559</v>
      </c>
      <c r="X215" s="93">
        <v>17302.855</v>
      </c>
      <c r="Y215" s="93">
        <v>17279.895</v>
      </c>
      <c r="Z215" s="93">
        <v>17255.572</v>
      </c>
      <c r="AA215" s="93">
        <v>17229.77</v>
      </c>
      <c r="AB215" s="93">
        <v>17202.367</v>
      </c>
      <c r="AC215" s="93">
        <v>17173.231</v>
      </c>
      <c r="AD215" s="93">
        <v>17142.22</v>
      </c>
      <c r="AE215" s="93">
        <v>17109.182</v>
      </c>
      <c r="AF215" s="93">
        <v>17073.959</v>
      </c>
      <c r="AG215" s="93">
        <v>17036.375</v>
      </c>
      <c r="AH215" s="93">
        <v>16996.253</v>
      </c>
      <c r="AI215" s="93">
        <v>16953.407</v>
      </c>
      <c r="AJ215" s="93">
        <v>16907.654</v>
      </c>
      <c r="AK215" s="93">
        <v>16858.893</v>
      </c>
      <c r="AL215" s="93">
        <v>16806.967</v>
      </c>
      <c r="AM215" s="93">
        <v>16751.718</v>
      </c>
      <c r="AN215" s="93">
        <v>16692.973</v>
      </c>
      <c r="AO215" s="93">
        <v>16630.548</v>
      </c>
      <c r="AP215" s="93">
        <v>16564.244</v>
      </c>
      <c r="AQ215" s="93">
        <v>16493.856</v>
      </c>
      <c r="AR215" s="93">
        <v>16419.165</v>
      </c>
      <c r="AS215" s="93">
        <v>16340.028</v>
      </c>
      <c r="AT215" s="93">
        <v>16256.172</v>
      </c>
      <c r="AU215" s="93">
        <v>16167.229</v>
      </c>
      <c r="AV215" s="93">
        <v>16072.933</v>
      </c>
      <c r="AW215" s="93">
        <v>15973.117</v>
      </c>
      <c r="AX215" s="93">
        <v>15867.618</v>
      </c>
      <c r="AY215" s="93">
        <v>15756.278</v>
      </c>
      <c r="AZ215" s="93">
        <v>15638.945</v>
      </c>
      <c r="BA215" s="93">
        <v>15325.517</v>
      </c>
      <c r="BB215" s="93">
        <v>15197.359</v>
      </c>
      <c r="BC215" s="93">
        <v>15063.286</v>
      </c>
      <c r="BD215" s="93">
        <v>14923.079</v>
      </c>
      <c r="BE215" s="93">
        <v>14776.545</v>
      </c>
      <c r="BF215" s="93">
        <v>14623.54</v>
      </c>
      <c r="BG215" s="93">
        <v>14482.525</v>
      </c>
      <c r="BH215" s="93">
        <v>14335.695</v>
      </c>
      <c r="BI215" s="93">
        <v>14182.864</v>
      </c>
      <c r="BJ215" s="93">
        <v>14023.822</v>
      </c>
      <c r="BK215" s="93">
        <v>13858.328</v>
      </c>
      <c r="BL215" s="93">
        <v>13686.093</v>
      </c>
      <c r="BM215" s="93">
        <v>13503.215</v>
      </c>
      <c r="BN215" s="93">
        <v>13310.952</v>
      </c>
      <c r="BO215" s="93">
        <v>13110.557</v>
      </c>
      <c r="BP215" s="93">
        <v>12903.265</v>
      </c>
      <c r="BQ215" s="93">
        <v>12690.27</v>
      </c>
      <c r="BR215" s="93">
        <v>12472.735</v>
      </c>
      <c r="BS215" s="93">
        <v>12251.775</v>
      </c>
      <c r="BT215" s="93">
        <v>12028.446</v>
      </c>
      <c r="BU215" s="93">
        <v>11803.745</v>
      </c>
      <c r="BV215" s="93">
        <v>11578.604</v>
      </c>
      <c r="BW215" s="93">
        <v>11353.895</v>
      </c>
      <c r="BX215" s="93">
        <v>11130.414</v>
      </c>
      <c r="BY215" s="93">
        <v>10908.894</v>
      </c>
      <c r="BZ215" s="93">
        <v>10689.994</v>
      </c>
      <c r="CA215" s="93">
        <v>10474.304</v>
      </c>
      <c r="CB215" s="93">
        <v>10262.351</v>
      </c>
      <c r="CC215" s="93">
        <v>10054.591</v>
      </c>
      <c r="CD215" s="93">
        <v>9851.421</v>
      </c>
      <c r="CE215" s="93">
        <v>9653.178</v>
      </c>
      <c r="CF215" s="93">
        <v>9460.141</v>
      </c>
      <c r="CG215" s="93">
        <v>9272.535</v>
      </c>
      <c r="CH215" s="93">
        <v>9090.538</v>
      </c>
      <c r="CI215" s="93">
        <v>8914.279</v>
      </c>
      <c r="CJ215" s="93">
        <v>8743.847</v>
      </c>
      <c r="CK215" s="93">
        <v>8579.291</v>
      </c>
      <c r="CL215" s="93">
        <v>8420.623</v>
      </c>
      <c r="CM215" s="93">
        <v>8267.825</v>
      </c>
      <c r="CN215" s="93">
        <v>8120.849</v>
      </c>
      <c r="CO215" s="93">
        <v>7979.624</v>
      </c>
      <c r="CP215" s="93">
        <v>7844.051</v>
      </c>
      <c r="CQ215" s="93">
        <v>7714.014</v>
      </c>
      <c r="CR215" s="93">
        <v>7589.377</v>
      </c>
      <c r="CS215" s="93">
        <v>7469.99</v>
      </c>
      <c r="CT215" s="93">
        <v>7353.678</v>
      </c>
      <c r="CU215" s="93">
        <v>7246.675</v>
      </c>
      <c r="CV215" s="93">
        <v>7142.425</v>
      </c>
      <c r="CW215" s="93">
        <v>7042.743</v>
      </c>
      <c r="CX215" s="93">
        <v>6947.423</v>
      </c>
    </row>
    <row r="216" spans="1:102" ht="14.25">
      <c r="A216" s="13">
        <v>97</v>
      </c>
      <c r="B216" s="93">
        <v>17584.159</v>
      </c>
      <c r="C216" s="93">
        <v>17574.234</v>
      </c>
      <c r="D216" s="93">
        <v>17567.124</v>
      </c>
      <c r="E216" s="93">
        <v>17559.652</v>
      </c>
      <c r="F216" s="93">
        <v>17551.795</v>
      </c>
      <c r="G216" s="93">
        <v>17543.527</v>
      </c>
      <c r="H216" s="93">
        <v>17534.817</v>
      </c>
      <c r="I216" s="93">
        <v>17525.637</v>
      </c>
      <c r="J216" s="93">
        <v>17515.953</v>
      </c>
      <c r="K216" s="93">
        <v>17505.73</v>
      </c>
      <c r="L216" s="93">
        <v>17494.93</v>
      </c>
      <c r="M216" s="93">
        <v>17483.513</v>
      </c>
      <c r="N216" s="93">
        <v>17471.435</v>
      </c>
      <c r="O216" s="93">
        <v>17458.649</v>
      </c>
      <c r="P216" s="93">
        <v>17445.105</v>
      </c>
      <c r="Q216" s="93">
        <v>17430.751</v>
      </c>
      <c r="R216" s="93">
        <v>17415.527</v>
      </c>
      <c r="S216" s="93">
        <v>17399.375</v>
      </c>
      <c r="T216" s="93">
        <v>17382.228</v>
      </c>
      <c r="U216" s="93">
        <v>17364.017</v>
      </c>
      <c r="V216" s="93">
        <v>17344.669</v>
      </c>
      <c r="W216" s="93">
        <v>17324.106</v>
      </c>
      <c r="X216" s="93">
        <v>17302.389</v>
      </c>
      <c r="Y216" s="93">
        <v>17279.418</v>
      </c>
      <c r="Z216" s="93">
        <v>17255.083</v>
      </c>
      <c r="AA216" s="93">
        <v>17229.269</v>
      </c>
      <c r="AB216" s="93">
        <v>17201.854</v>
      </c>
      <c r="AC216" s="93">
        <v>17172.704</v>
      </c>
      <c r="AD216" s="93">
        <v>17141.677</v>
      </c>
      <c r="AE216" s="93">
        <v>17108.619</v>
      </c>
      <c r="AF216" s="93">
        <v>17073.373</v>
      </c>
      <c r="AG216" s="93">
        <v>17035.761</v>
      </c>
      <c r="AH216" s="93">
        <v>16995.604</v>
      </c>
      <c r="AI216" s="93">
        <v>16952.709</v>
      </c>
      <c r="AJ216" s="93">
        <v>16906.897</v>
      </c>
      <c r="AK216" s="93">
        <v>16858.066</v>
      </c>
      <c r="AL216" s="93">
        <v>16806.06</v>
      </c>
      <c r="AM216" s="93">
        <v>16750.716</v>
      </c>
      <c r="AN216" s="93">
        <v>16691.864</v>
      </c>
      <c r="AO216" s="93">
        <v>16629.316</v>
      </c>
      <c r="AP216" s="93">
        <v>16562.873</v>
      </c>
      <c r="AQ216" s="93">
        <v>16492.327</v>
      </c>
      <c r="AR216" s="93">
        <v>16417.456</v>
      </c>
      <c r="AS216" s="93">
        <v>16338.114</v>
      </c>
      <c r="AT216" s="93">
        <v>16254.024</v>
      </c>
      <c r="AU216" s="93">
        <v>16164.809</v>
      </c>
      <c r="AV216" s="93">
        <v>16070.2</v>
      </c>
      <c r="AW216" s="93">
        <v>15970.024</v>
      </c>
      <c r="AX216" s="93">
        <v>15864.113</v>
      </c>
      <c r="AY216" s="93">
        <v>15752.304</v>
      </c>
      <c r="AZ216" s="93">
        <v>15634.438</v>
      </c>
      <c r="BA216" s="93">
        <v>15320.472</v>
      </c>
      <c r="BB216" s="93">
        <v>15191.647</v>
      </c>
      <c r="BC216" s="93">
        <v>15056.837</v>
      </c>
      <c r="BD216" s="93">
        <v>14915.816</v>
      </c>
      <c r="BE216" s="93">
        <v>14768.388</v>
      </c>
      <c r="BF216" s="93">
        <v>14614.407</v>
      </c>
      <c r="BG216" s="93">
        <v>14472.673</v>
      </c>
      <c r="BH216" s="93">
        <v>14325.062</v>
      </c>
      <c r="BI216" s="93">
        <v>14171.378</v>
      </c>
      <c r="BJ216" s="93">
        <v>14011.4</v>
      </c>
      <c r="BK216" s="93">
        <v>13844.877</v>
      </c>
      <c r="BL216" s="93">
        <v>13671.499</v>
      </c>
      <c r="BM216" s="93">
        <v>13487.272</v>
      </c>
      <c r="BN216" s="93">
        <v>13293.459</v>
      </c>
      <c r="BO216" s="93">
        <v>13091.325</v>
      </c>
      <c r="BP216" s="93">
        <v>12882.113</v>
      </c>
      <c r="BQ216" s="93">
        <v>12667.027</v>
      </c>
      <c r="BR216" s="93">
        <v>12447.243</v>
      </c>
      <c r="BS216" s="93">
        <v>12223.885</v>
      </c>
      <c r="BT216" s="93">
        <v>11998.021</v>
      </c>
      <c r="BU216" s="93">
        <v>11770.66</v>
      </c>
      <c r="BV216" s="93">
        <v>11542.748</v>
      </c>
      <c r="BW216" s="93">
        <v>11315.166</v>
      </c>
      <c r="BX216" s="93">
        <v>11088.724</v>
      </c>
      <c r="BY216" s="93">
        <v>10864.167</v>
      </c>
      <c r="BZ216" s="93">
        <v>10642.165</v>
      </c>
      <c r="CA216" s="93">
        <v>10423.321</v>
      </c>
      <c r="CB216" s="93">
        <v>10208.172</v>
      </c>
      <c r="CC216" s="93">
        <v>9997.186</v>
      </c>
      <c r="CD216" s="93">
        <v>9790.769</v>
      </c>
      <c r="CE216" s="93">
        <v>9589.269</v>
      </c>
      <c r="CF216" s="93">
        <v>9392.974</v>
      </c>
      <c r="CG216" s="93">
        <v>9202.118</v>
      </c>
      <c r="CH216" s="93">
        <v>9016.887</v>
      </c>
      <c r="CI216" s="93">
        <v>8837.418</v>
      </c>
      <c r="CJ216" s="93">
        <v>8663.808</v>
      </c>
      <c r="CK216" s="93">
        <v>8496.111</v>
      </c>
      <c r="CL216" s="93">
        <v>8334.345</v>
      </c>
      <c r="CM216" s="93">
        <v>8178.497</v>
      </c>
      <c r="CN216" s="93">
        <v>8028.525</v>
      </c>
      <c r="CO216" s="93">
        <v>7884.361</v>
      </c>
      <c r="CP216" s="93">
        <v>7745.909</v>
      </c>
      <c r="CQ216" s="93">
        <v>7613.056</v>
      </c>
      <c r="CR216" s="93">
        <v>7485.67</v>
      </c>
      <c r="CS216" s="93">
        <v>7363.596</v>
      </c>
      <c r="CT216" s="93">
        <v>7246.675</v>
      </c>
      <c r="CU216" s="93">
        <v>7132.557</v>
      </c>
      <c r="CV216" s="93">
        <v>7027.984</v>
      </c>
      <c r="CW216" s="93">
        <v>6925.875</v>
      </c>
      <c r="CX216" s="93">
        <v>6828.191</v>
      </c>
    </row>
    <row r="217" spans="1:102" ht="14.25">
      <c r="A217" s="13">
        <v>98</v>
      </c>
      <c r="B217" s="93">
        <v>17583.849</v>
      </c>
      <c r="C217" s="93">
        <v>17573.875</v>
      </c>
      <c r="D217" s="93">
        <v>17566.764</v>
      </c>
      <c r="E217" s="93">
        <v>17559.292</v>
      </c>
      <c r="F217" s="93">
        <v>17551.435</v>
      </c>
      <c r="G217" s="93">
        <v>17543.166</v>
      </c>
      <c r="H217" s="93">
        <v>17534.456</v>
      </c>
      <c r="I217" s="93">
        <v>17525.275</v>
      </c>
      <c r="J217" s="93">
        <v>17515.59</v>
      </c>
      <c r="K217" s="93">
        <v>17505.366</v>
      </c>
      <c r="L217" s="93">
        <v>17494.565</v>
      </c>
      <c r="M217" s="93">
        <v>17483.146</v>
      </c>
      <c r="N217" s="93">
        <v>17471.066</v>
      </c>
      <c r="O217" s="93">
        <v>17458.277</v>
      </c>
      <c r="P217" s="93">
        <v>17444.731</v>
      </c>
      <c r="Q217" s="93">
        <v>17430.372</v>
      </c>
      <c r="R217" s="93">
        <v>17415.144</v>
      </c>
      <c r="S217" s="93">
        <v>17398.985</v>
      </c>
      <c r="T217" s="93">
        <v>17381.831</v>
      </c>
      <c r="U217" s="93">
        <v>17363.612</v>
      </c>
      <c r="V217" s="93">
        <v>17344.253</v>
      </c>
      <c r="W217" s="93">
        <v>17323.679</v>
      </c>
      <c r="X217" s="93">
        <v>17301.951</v>
      </c>
      <c r="Y217" s="93">
        <v>17278.969</v>
      </c>
      <c r="Z217" s="93">
        <v>17254.624</v>
      </c>
      <c r="AA217" s="93">
        <v>17228.798</v>
      </c>
      <c r="AB217" s="93">
        <v>17201.372</v>
      </c>
      <c r="AC217" s="93">
        <v>17172.209</v>
      </c>
      <c r="AD217" s="93">
        <v>17141.167</v>
      </c>
      <c r="AE217" s="93">
        <v>17108.093</v>
      </c>
      <c r="AF217" s="93">
        <v>17072.825</v>
      </c>
      <c r="AG217" s="93">
        <v>17035.188</v>
      </c>
      <c r="AH217" s="93">
        <v>16995</v>
      </c>
      <c r="AI217" s="93">
        <v>16952.067</v>
      </c>
      <c r="AJ217" s="93">
        <v>16906.201</v>
      </c>
      <c r="AK217" s="93">
        <v>16857.307</v>
      </c>
      <c r="AL217" s="93">
        <v>16805.226</v>
      </c>
      <c r="AM217" s="93">
        <v>16749.797</v>
      </c>
      <c r="AN217" s="93">
        <v>16690.846</v>
      </c>
      <c r="AO217" s="93">
        <v>16628.185</v>
      </c>
      <c r="AP217" s="93">
        <v>16561.614</v>
      </c>
      <c r="AQ217" s="93">
        <v>16490.922</v>
      </c>
      <c r="AR217" s="93">
        <v>16415.886</v>
      </c>
      <c r="AS217" s="93">
        <v>16336.355</v>
      </c>
      <c r="AT217" s="93">
        <v>16252.05</v>
      </c>
      <c r="AU217" s="93">
        <v>16162.587</v>
      </c>
      <c r="AV217" s="93">
        <v>16067.69</v>
      </c>
      <c r="AW217" s="93">
        <v>15967.182</v>
      </c>
      <c r="AX217" s="93">
        <v>15860.89</v>
      </c>
      <c r="AY217" s="93">
        <v>15748.646</v>
      </c>
      <c r="AZ217" s="93">
        <v>15630.286</v>
      </c>
      <c r="BA217" s="93">
        <v>15315.818</v>
      </c>
      <c r="BB217" s="93">
        <v>15186.371</v>
      </c>
      <c r="BC217" s="93">
        <v>15050.871</v>
      </c>
      <c r="BD217" s="93">
        <v>14909.088</v>
      </c>
      <c r="BE217" s="93">
        <v>14760.82</v>
      </c>
      <c r="BF217" s="93">
        <v>14605.92</v>
      </c>
      <c r="BG217" s="93">
        <v>14463.521</v>
      </c>
      <c r="BH217" s="93">
        <v>14315.186</v>
      </c>
      <c r="BI217" s="93">
        <v>14160.713</v>
      </c>
      <c r="BJ217" s="93">
        <v>13999.87</v>
      </c>
      <c r="BK217" s="93">
        <v>13832.392</v>
      </c>
      <c r="BL217" s="93">
        <v>13657.954</v>
      </c>
      <c r="BM217" s="93">
        <v>13472.467</v>
      </c>
      <c r="BN217" s="93">
        <v>13277.204</v>
      </c>
      <c r="BO217" s="93">
        <v>13073.436</v>
      </c>
      <c r="BP217" s="93">
        <v>12862.417</v>
      </c>
      <c r="BQ217" s="93">
        <v>12645.359</v>
      </c>
      <c r="BR217" s="93">
        <v>12423.447</v>
      </c>
      <c r="BS217" s="93">
        <v>12197.817</v>
      </c>
      <c r="BT217" s="93">
        <v>11969.549</v>
      </c>
      <c r="BU217" s="93">
        <v>11739.661</v>
      </c>
      <c r="BV217" s="93">
        <v>11509.11</v>
      </c>
      <c r="BW217" s="93">
        <v>11278.791</v>
      </c>
      <c r="BX217" s="93">
        <v>11049.524</v>
      </c>
      <c r="BY217" s="93">
        <v>10822.064</v>
      </c>
      <c r="BZ217" s="93">
        <v>10597.095</v>
      </c>
      <c r="CA217" s="93">
        <v>10375.229</v>
      </c>
      <c r="CB217" s="93">
        <v>10157.014</v>
      </c>
      <c r="CC217" s="93">
        <v>9942.93</v>
      </c>
      <c r="CD217" s="93">
        <v>9733.391</v>
      </c>
      <c r="CE217" s="93">
        <v>9528.756</v>
      </c>
      <c r="CF217" s="93">
        <v>9329.322</v>
      </c>
      <c r="CG217" s="93">
        <v>9135.331</v>
      </c>
      <c r="CH217" s="93">
        <v>8946.978</v>
      </c>
      <c r="CI217" s="93">
        <v>8764.407</v>
      </c>
      <c r="CJ217" s="93">
        <v>8587.721</v>
      </c>
      <c r="CK217" s="93">
        <v>8416.981</v>
      </c>
      <c r="CL217" s="93">
        <v>8252.212</v>
      </c>
      <c r="CM217" s="93">
        <v>8093.405</v>
      </c>
      <c r="CN217" s="93">
        <v>7940.522</v>
      </c>
      <c r="CO217" s="93">
        <v>7793.5</v>
      </c>
      <c r="CP217" s="93">
        <v>7652.247</v>
      </c>
      <c r="CQ217" s="93">
        <v>7516.653</v>
      </c>
      <c r="CR217" s="93">
        <v>7386.588</v>
      </c>
      <c r="CS217" s="93">
        <v>7261.9</v>
      </c>
      <c r="CT217" s="93">
        <v>7142.425</v>
      </c>
      <c r="CU217" s="93">
        <v>7027.984</v>
      </c>
      <c r="CV217" s="93">
        <v>6916.03</v>
      </c>
      <c r="CW217" s="93">
        <v>6813.909</v>
      </c>
      <c r="CX217" s="93">
        <v>6713.918</v>
      </c>
    </row>
    <row r="218" spans="1:102" ht="14.25">
      <c r="A218" s="13">
        <v>99</v>
      </c>
      <c r="B218" s="93">
        <v>17583.557</v>
      </c>
      <c r="C218" s="93">
        <v>17573.534</v>
      </c>
      <c r="D218" s="93">
        <v>17566.424</v>
      </c>
      <c r="E218" s="93">
        <v>17558.952</v>
      </c>
      <c r="F218" s="93">
        <v>17551.094</v>
      </c>
      <c r="G218" s="93">
        <v>17542.824</v>
      </c>
      <c r="H218" s="93">
        <v>17534.114</v>
      </c>
      <c r="I218" s="93">
        <v>17524.933</v>
      </c>
      <c r="J218" s="93">
        <v>17515.247</v>
      </c>
      <c r="K218" s="93">
        <v>17505.022</v>
      </c>
      <c r="L218" s="93">
        <v>17494.22</v>
      </c>
      <c r="M218" s="93">
        <v>17482.799</v>
      </c>
      <c r="N218" s="93">
        <v>17470.717</v>
      </c>
      <c r="O218" s="93">
        <v>17457.927</v>
      </c>
      <c r="P218" s="93">
        <v>17444.377</v>
      </c>
      <c r="Q218" s="93">
        <v>17430.015</v>
      </c>
      <c r="R218" s="93">
        <v>17414.782</v>
      </c>
      <c r="S218" s="93">
        <v>17398.618</v>
      </c>
      <c r="T218" s="93">
        <v>17381.457</v>
      </c>
      <c r="U218" s="93">
        <v>17363.23</v>
      </c>
      <c r="V218" s="93">
        <v>17343.862</v>
      </c>
      <c r="W218" s="93">
        <v>17323.276</v>
      </c>
      <c r="X218" s="93">
        <v>17301.538</v>
      </c>
      <c r="Y218" s="93">
        <v>17278.546</v>
      </c>
      <c r="Z218" s="93">
        <v>17254.191</v>
      </c>
      <c r="AA218" s="93">
        <v>17228.356</v>
      </c>
      <c r="AB218" s="93">
        <v>17200.919</v>
      </c>
      <c r="AC218" s="93">
        <v>17171.745</v>
      </c>
      <c r="AD218" s="93">
        <v>17140.69</v>
      </c>
      <c r="AE218" s="93">
        <v>17107.6</v>
      </c>
      <c r="AF218" s="93">
        <v>17072.314</v>
      </c>
      <c r="AG218" s="93">
        <v>17034.654</v>
      </c>
      <c r="AH218" s="93">
        <v>16994.438</v>
      </c>
      <c r="AI218" s="93">
        <v>16951.47</v>
      </c>
      <c r="AJ218" s="93">
        <v>16905.561</v>
      </c>
      <c r="AK218" s="93">
        <v>16856.609</v>
      </c>
      <c r="AL218" s="93">
        <v>16804.46</v>
      </c>
      <c r="AM218" s="93">
        <v>16748.953</v>
      </c>
      <c r="AN218" s="93">
        <v>16689.911</v>
      </c>
      <c r="AO218" s="93">
        <v>16627.146</v>
      </c>
      <c r="AP218" s="93">
        <v>16560.457</v>
      </c>
      <c r="AQ218" s="93">
        <v>16489.631</v>
      </c>
      <c r="AR218" s="93">
        <v>16414.442</v>
      </c>
      <c r="AS218" s="93">
        <v>16334.739</v>
      </c>
      <c r="AT218" s="93">
        <v>16250.237</v>
      </c>
      <c r="AU218" s="93">
        <v>16160.546</v>
      </c>
      <c r="AV218" s="93">
        <v>16065.384</v>
      </c>
      <c r="AW218" s="93">
        <v>15964.57</v>
      </c>
      <c r="AX218" s="93">
        <v>15857.926</v>
      </c>
      <c r="AY218" s="93">
        <v>15745.279</v>
      </c>
      <c r="AZ218" s="93">
        <v>15626.461</v>
      </c>
      <c r="BA218" s="93">
        <v>15311.524</v>
      </c>
      <c r="BB218" s="93">
        <v>15181.497</v>
      </c>
      <c r="BC218" s="93">
        <v>15045.351</v>
      </c>
      <c r="BD218" s="93">
        <v>14902.853</v>
      </c>
      <c r="BE218" s="93">
        <v>14753.796</v>
      </c>
      <c r="BF218" s="93">
        <v>14598.034</v>
      </c>
      <c r="BG218" s="93">
        <v>14455.018</v>
      </c>
      <c r="BH218" s="93">
        <v>14306.015</v>
      </c>
      <c r="BI218" s="93">
        <v>14150.811</v>
      </c>
      <c r="BJ218" s="93">
        <v>13989.168</v>
      </c>
      <c r="BK218" s="93">
        <v>13820.806</v>
      </c>
      <c r="BL218" s="93">
        <v>13645.384</v>
      </c>
      <c r="BM218" s="93">
        <v>13458.724</v>
      </c>
      <c r="BN218" s="93">
        <v>13262.104</v>
      </c>
      <c r="BO218" s="93">
        <v>13056.803</v>
      </c>
      <c r="BP218" s="93">
        <v>12844.082</v>
      </c>
      <c r="BQ218" s="93">
        <v>12625.164</v>
      </c>
      <c r="BR218" s="93">
        <v>12401.242</v>
      </c>
      <c r="BS218" s="93">
        <v>12173.461</v>
      </c>
      <c r="BT218" s="93">
        <v>11942.912</v>
      </c>
      <c r="BU218" s="93">
        <v>11710.624</v>
      </c>
      <c r="BV218" s="93">
        <v>11477.564</v>
      </c>
      <c r="BW218" s="93">
        <v>11244.637</v>
      </c>
      <c r="BX218" s="93">
        <v>11012.675</v>
      </c>
      <c r="BY218" s="93">
        <v>10782.443</v>
      </c>
      <c r="BZ218" s="93">
        <v>10554.636</v>
      </c>
      <c r="CA218" s="93">
        <v>10329.876</v>
      </c>
      <c r="CB218" s="93">
        <v>10108.723</v>
      </c>
      <c r="CC218" s="93">
        <v>9891.664</v>
      </c>
      <c r="CD218" s="93">
        <v>9679.126</v>
      </c>
      <c r="CE218" s="93">
        <v>9471.475</v>
      </c>
      <c r="CF218" s="93">
        <v>9269.017</v>
      </c>
      <c r="CG218" s="93">
        <v>9072.003</v>
      </c>
      <c r="CH218" s="93">
        <v>8880.636</v>
      </c>
      <c r="CI218" s="93">
        <v>8695.067</v>
      </c>
      <c r="CJ218" s="93">
        <v>8515.406</v>
      </c>
      <c r="CK218" s="93">
        <v>8341.721</v>
      </c>
      <c r="CL218" s="93">
        <v>8174.041</v>
      </c>
      <c r="CM218" s="93">
        <v>8012.363</v>
      </c>
      <c r="CN218" s="93">
        <v>7856.655</v>
      </c>
      <c r="CO218" s="93">
        <v>7706.856</v>
      </c>
      <c r="CP218" s="93">
        <v>7562.879</v>
      </c>
      <c r="CQ218" s="93">
        <v>7424.617</v>
      </c>
      <c r="CR218" s="93">
        <v>7291.941</v>
      </c>
      <c r="CS218" s="93">
        <v>7164.704</v>
      </c>
      <c r="CT218" s="93">
        <v>7042.743</v>
      </c>
      <c r="CU218" s="93">
        <v>6925.875</v>
      </c>
      <c r="CV218" s="93">
        <v>6813.909</v>
      </c>
      <c r="CW218" s="93">
        <v>6704.06</v>
      </c>
      <c r="CX218" s="93">
        <v>6604.396</v>
      </c>
    </row>
    <row r="219" spans="1:102" ht="14.25">
      <c r="A219" s="13">
        <v>100</v>
      </c>
      <c r="B219" s="93">
        <v>17583.282</v>
      </c>
      <c r="C219" s="93">
        <v>17573.213</v>
      </c>
      <c r="D219" s="93">
        <v>17566.102</v>
      </c>
      <c r="E219" s="93">
        <v>17558.63</v>
      </c>
      <c r="F219" s="93">
        <v>17550.772</v>
      </c>
      <c r="G219" s="93">
        <v>17542.502</v>
      </c>
      <c r="H219" s="93">
        <v>17533.791</v>
      </c>
      <c r="I219" s="93">
        <v>17524.609</v>
      </c>
      <c r="J219" s="93">
        <v>17514.923</v>
      </c>
      <c r="K219" s="93">
        <v>17504.697</v>
      </c>
      <c r="L219" s="93">
        <v>17493.894</v>
      </c>
      <c r="M219" s="93">
        <v>17482.472</v>
      </c>
      <c r="N219" s="93">
        <v>17470.388</v>
      </c>
      <c r="O219" s="93">
        <v>17457.596</v>
      </c>
      <c r="P219" s="93">
        <v>17444.043</v>
      </c>
      <c r="Q219" s="93">
        <v>17429.678</v>
      </c>
      <c r="R219" s="93">
        <v>17414.441</v>
      </c>
      <c r="S219" s="93">
        <v>17398.272</v>
      </c>
      <c r="T219" s="93">
        <v>17381.105</v>
      </c>
      <c r="U219" s="93">
        <v>17362.87</v>
      </c>
      <c r="V219" s="93">
        <v>17343.493</v>
      </c>
      <c r="W219" s="93">
        <v>17322.897</v>
      </c>
      <c r="X219" s="93">
        <v>17301.149</v>
      </c>
      <c r="Y219" s="93">
        <v>17278.148</v>
      </c>
      <c r="Z219" s="93">
        <v>17253.784</v>
      </c>
      <c r="AA219" s="93">
        <v>17227.94</v>
      </c>
      <c r="AB219" s="93">
        <v>17200.493</v>
      </c>
      <c r="AC219" s="93">
        <v>17171.309</v>
      </c>
      <c r="AD219" s="93">
        <v>17140.243</v>
      </c>
      <c r="AE219" s="93">
        <v>17107.139</v>
      </c>
      <c r="AF219" s="93">
        <v>17071.836</v>
      </c>
      <c r="AG219" s="93">
        <v>17034.155</v>
      </c>
      <c r="AH219" s="93">
        <v>16993.913</v>
      </c>
      <c r="AI219" s="93">
        <v>16950.913</v>
      </c>
      <c r="AJ219" s="93">
        <v>16904.966</v>
      </c>
      <c r="AK219" s="93">
        <v>16855.968</v>
      </c>
      <c r="AL219" s="93">
        <v>16803.757</v>
      </c>
      <c r="AM219" s="93">
        <v>16748.178</v>
      </c>
      <c r="AN219" s="93">
        <v>16689.054</v>
      </c>
      <c r="AO219" s="93">
        <v>16626.194</v>
      </c>
      <c r="AP219" s="93">
        <v>16559.396</v>
      </c>
      <c r="AQ219" s="93">
        <v>16488.446</v>
      </c>
      <c r="AR219" s="93">
        <v>16413.115</v>
      </c>
      <c r="AS219" s="93">
        <v>16333.254</v>
      </c>
      <c r="AT219" s="93">
        <v>16248.571</v>
      </c>
      <c r="AU219" s="93">
        <v>16158.669</v>
      </c>
      <c r="AV219" s="93">
        <v>16063.264</v>
      </c>
      <c r="AW219" s="93">
        <v>15962.168</v>
      </c>
      <c r="AX219" s="93">
        <v>15855.199</v>
      </c>
      <c r="AY219" s="93">
        <v>15742.179</v>
      </c>
      <c r="AZ219" s="93">
        <v>15622.935</v>
      </c>
      <c r="BA219" s="93">
        <v>15307.563</v>
      </c>
      <c r="BB219" s="93">
        <v>15176.993</v>
      </c>
      <c r="BC219" s="93">
        <v>15040.244</v>
      </c>
      <c r="BD219" s="93">
        <v>14897.075</v>
      </c>
      <c r="BE219" s="93">
        <v>14747.277</v>
      </c>
      <c r="BF219" s="93">
        <v>14590.702</v>
      </c>
      <c r="BG219" s="93">
        <v>14447.117</v>
      </c>
      <c r="BH219" s="93">
        <v>14297.495</v>
      </c>
      <c r="BI219" s="93">
        <v>14141.617</v>
      </c>
      <c r="BJ219" s="93">
        <v>13979.234</v>
      </c>
      <c r="BK219" s="93">
        <v>13810.054</v>
      </c>
      <c r="BL219" s="93">
        <v>13633.721</v>
      </c>
      <c r="BM219" s="93">
        <v>13445.967</v>
      </c>
      <c r="BN219" s="93">
        <v>13248.078</v>
      </c>
      <c r="BO219" s="93">
        <v>13041.338</v>
      </c>
      <c r="BP219" s="93">
        <v>12827.017</v>
      </c>
      <c r="BQ219" s="93">
        <v>12606.345</v>
      </c>
      <c r="BR219" s="93">
        <v>12380.523</v>
      </c>
      <c r="BS219" s="93">
        <v>12150.708</v>
      </c>
      <c r="BT219" s="93">
        <v>11917.996</v>
      </c>
      <c r="BU219" s="93">
        <v>11683.429</v>
      </c>
      <c r="BV219" s="93">
        <v>11447.983</v>
      </c>
      <c r="BW219" s="93">
        <v>11212.572</v>
      </c>
      <c r="BX219" s="93">
        <v>10978.04</v>
      </c>
      <c r="BY219" s="93">
        <v>10745.161</v>
      </c>
      <c r="BZ219" s="93">
        <v>10514.641</v>
      </c>
      <c r="CA219" s="93">
        <v>10287.111</v>
      </c>
      <c r="CB219" s="93">
        <v>10063.14</v>
      </c>
      <c r="CC219" s="93">
        <v>9843.228</v>
      </c>
      <c r="CD219" s="93">
        <v>9627.808</v>
      </c>
      <c r="CE219" s="93">
        <v>9417.256</v>
      </c>
      <c r="CF219" s="93">
        <v>9211.886</v>
      </c>
      <c r="CG219" s="93">
        <v>9011.959</v>
      </c>
      <c r="CH219" s="93">
        <v>8817.683</v>
      </c>
      <c r="CI219" s="93">
        <v>8629.218</v>
      </c>
      <c r="CJ219" s="93">
        <v>8446.68</v>
      </c>
      <c r="CK219" s="93">
        <v>8270.143</v>
      </c>
      <c r="CL219" s="93">
        <v>8099.643</v>
      </c>
      <c r="CM219" s="93">
        <v>7935.181</v>
      </c>
      <c r="CN219" s="93">
        <v>7776.73</v>
      </c>
      <c r="CO219" s="93">
        <v>7624.233</v>
      </c>
      <c r="CP219" s="93">
        <v>7477.607</v>
      </c>
      <c r="CQ219" s="93">
        <v>7336.748</v>
      </c>
      <c r="CR219" s="93">
        <v>7201.531</v>
      </c>
      <c r="CS219" s="93">
        <v>7071.809</v>
      </c>
      <c r="CT219" s="93">
        <v>6947.423</v>
      </c>
      <c r="CU219" s="93">
        <v>6828.191</v>
      </c>
      <c r="CV219" s="93">
        <v>6713.918</v>
      </c>
      <c r="CW219" s="93">
        <v>6604.396</v>
      </c>
      <c r="CX219" s="93">
        <v>6496.556</v>
      </c>
    </row>
    <row r="220" spans="1:8" ht="14.25">
      <c r="A220" s="7"/>
      <c r="B220" s="7"/>
      <c r="C220" s="7"/>
      <c r="D220" s="7"/>
      <c r="E220" s="7"/>
      <c r="F220" s="7"/>
      <c r="G220" s="7"/>
      <c r="H220" s="7"/>
    </row>
    <row r="221" spans="1:8" ht="12.75">
      <c r="A221" s="15" t="s">
        <v>17</v>
      </c>
      <c r="B221" s="7"/>
      <c r="C221" s="7"/>
      <c r="D221" s="7"/>
      <c r="E221" s="7"/>
      <c r="F221" s="7"/>
      <c r="G221" s="7"/>
      <c r="H221" s="7"/>
    </row>
    <row r="222" spans="1:8" ht="14.25">
      <c r="A222" s="18" t="s">
        <v>18</v>
      </c>
      <c r="B222" s="7"/>
      <c r="C222" s="7"/>
      <c r="D222" s="7"/>
      <c r="E222" s="7"/>
      <c r="F222" s="7"/>
      <c r="G222" s="7"/>
      <c r="H222" s="7"/>
    </row>
    <row r="223" spans="1:8" ht="14.25">
      <c r="A223" s="18" t="s">
        <v>19</v>
      </c>
      <c r="B223" s="7"/>
      <c r="C223" s="7"/>
      <c r="D223" s="7"/>
      <c r="E223" s="7"/>
      <c r="F223" s="7"/>
      <c r="G223" s="7"/>
      <c r="H223" s="7"/>
    </row>
    <row r="224" spans="1:8" ht="14.25">
      <c r="A224" s="18" t="s">
        <v>20</v>
      </c>
      <c r="B224" s="7"/>
      <c r="C224" s="7"/>
      <c r="D224" s="7"/>
      <c r="E224" s="7"/>
      <c r="F224" s="7"/>
      <c r="G224" s="7"/>
      <c r="H224" s="7"/>
    </row>
    <row r="225" spans="1:8" ht="14.25">
      <c r="A225" s="19" t="s">
        <v>21</v>
      </c>
      <c r="B225" s="7"/>
      <c r="C225" s="7"/>
      <c r="D225" s="7"/>
      <c r="E225" s="7"/>
      <c r="F225" s="7"/>
      <c r="G225" s="7"/>
      <c r="H225" s="7"/>
    </row>
    <row r="226" spans="1:8" ht="14.25">
      <c r="A226" s="19" t="s">
        <v>22</v>
      </c>
      <c r="B226" s="7"/>
      <c r="C226" s="7"/>
      <c r="D226" s="7"/>
      <c r="E226" s="7"/>
      <c r="F226" s="7"/>
      <c r="G226" s="7"/>
      <c r="H226" s="7"/>
    </row>
    <row r="227" spans="1:8" ht="14.25">
      <c r="A227" s="7" t="s">
        <v>49</v>
      </c>
      <c r="B227" s="7"/>
      <c r="C227" s="7"/>
      <c r="D227" s="7"/>
      <c r="E227" s="7"/>
      <c r="F227" s="7"/>
      <c r="G227" s="7"/>
      <c r="H227" s="7"/>
    </row>
    <row r="228" spans="1:8" ht="14.25">
      <c r="A228" s="7"/>
      <c r="B228" s="7"/>
      <c r="C228" s="7"/>
      <c r="D228" s="7"/>
      <c r="E228" s="7"/>
      <c r="F228" s="7"/>
      <c r="G228" s="7"/>
      <c r="H228" s="7"/>
    </row>
    <row r="229" ht="12.75">
      <c r="A229" s="9" t="s">
        <v>36</v>
      </c>
    </row>
    <row r="230" spans="1:8" ht="12.75">
      <c r="A230" s="9" t="s">
        <v>52</v>
      </c>
      <c r="C230" s="7"/>
      <c r="D230" s="7"/>
      <c r="E230" s="7"/>
      <c r="F230" s="7"/>
      <c r="G230" s="7"/>
      <c r="H230" s="7"/>
    </row>
    <row r="231" spans="1:8" ht="12.75">
      <c r="A231" s="9"/>
      <c r="B231" s="94"/>
      <c r="C231" s="7"/>
      <c r="D231" s="7"/>
      <c r="E231" s="7"/>
      <c r="F231" s="7"/>
      <c r="G231" s="7"/>
      <c r="H231" s="7"/>
    </row>
    <row r="232" spans="1:102" ht="42.75">
      <c r="A232" s="12" t="s">
        <v>23</v>
      </c>
      <c r="B232" s="11">
        <v>0</v>
      </c>
      <c r="C232" s="11">
        <v>1</v>
      </c>
      <c r="D232" s="11">
        <v>2</v>
      </c>
      <c r="E232" s="11">
        <v>3</v>
      </c>
      <c r="F232" s="11">
        <v>4</v>
      </c>
      <c r="G232" s="11">
        <v>5</v>
      </c>
      <c r="H232" s="11">
        <v>6</v>
      </c>
      <c r="I232" s="11">
        <v>7</v>
      </c>
      <c r="J232" s="11">
        <v>8</v>
      </c>
      <c r="K232" s="11">
        <v>9</v>
      </c>
      <c r="L232" s="11">
        <v>10</v>
      </c>
      <c r="M232" s="11">
        <v>11</v>
      </c>
      <c r="N232" s="11">
        <v>12</v>
      </c>
      <c r="O232" s="11">
        <v>13</v>
      </c>
      <c r="P232" s="11">
        <v>14</v>
      </c>
      <c r="Q232" s="11">
        <v>15</v>
      </c>
      <c r="R232" s="11">
        <v>16</v>
      </c>
      <c r="S232" s="11">
        <v>17</v>
      </c>
      <c r="T232" s="11">
        <v>18</v>
      </c>
      <c r="U232" s="11">
        <v>19</v>
      </c>
      <c r="V232" s="11">
        <v>20</v>
      </c>
      <c r="W232" s="11">
        <v>21</v>
      </c>
      <c r="X232" s="11">
        <v>22</v>
      </c>
      <c r="Y232" s="11">
        <v>23</v>
      </c>
      <c r="Z232" s="11">
        <v>24</v>
      </c>
      <c r="AA232" s="11">
        <v>25</v>
      </c>
      <c r="AB232" s="11">
        <v>26</v>
      </c>
      <c r="AC232" s="11">
        <v>27</v>
      </c>
      <c r="AD232" s="11">
        <v>28</v>
      </c>
      <c r="AE232" s="11">
        <v>29</v>
      </c>
      <c r="AF232" s="11">
        <v>30</v>
      </c>
      <c r="AG232" s="11">
        <v>31</v>
      </c>
      <c r="AH232" s="11">
        <v>32</v>
      </c>
      <c r="AI232" s="11">
        <v>33</v>
      </c>
      <c r="AJ232" s="11">
        <v>34</v>
      </c>
      <c r="AK232" s="11">
        <v>35</v>
      </c>
      <c r="AL232" s="11">
        <v>36</v>
      </c>
      <c r="AM232" s="11">
        <v>37</v>
      </c>
      <c r="AN232" s="11">
        <v>38</v>
      </c>
      <c r="AO232" s="11">
        <v>39</v>
      </c>
      <c r="AP232" s="11">
        <v>40</v>
      </c>
      <c r="AQ232" s="11">
        <v>41</v>
      </c>
      <c r="AR232" s="11">
        <v>42</v>
      </c>
      <c r="AS232" s="11">
        <v>43</v>
      </c>
      <c r="AT232" s="11">
        <v>44</v>
      </c>
      <c r="AU232" s="11">
        <v>45</v>
      </c>
      <c r="AV232" s="11">
        <v>46</v>
      </c>
      <c r="AW232" s="11">
        <v>47</v>
      </c>
      <c r="AX232" s="11">
        <v>48</v>
      </c>
      <c r="AY232" s="11">
        <v>49</v>
      </c>
      <c r="AZ232" s="11">
        <v>50</v>
      </c>
      <c r="BA232" s="11">
        <v>51</v>
      </c>
      <c r="BB232" s="11">
        <v>52</v>
      </c>
      <c r="BC232" s="11">
        <v>53</v>
      </c>
      <c r="BD232" s="11">
        <v>54</v>
      </c>
      <c r="BE232" s="11">
        <v>55</v>
      </c>
      <c r="BF232" s="11">
        <v>56</v>
      </c>
      <c r="BG232" s="11">
        <v>57</v>
      </c>
      <c r="BH232" s="11">
        <v>58</v>
      </c>
      <c r="BI232" s="11">
        <v>59</v>
      </c>
      <c r="BJ232" s="11">
        <v>60</v>
      </c>
      <c r="BK232" s="11">
        <v>61</v>
      </c>
      <c r="BL232" s="11">
        <v>62</v>
      </c>
      <c r="BM232" s="11">
        <v>63</v>
      </c>
      <c r="BN232" s="11">
        <v>64</v>
      </c>
      <c r="BO232" s="11">
        <v>65</v>
      </c>
      <c r="BP232" s="11">
        <v>66</v>
      </c>
      <c r="BQ232" s="11">
        <v>67</v>
      </c>
      <c r="BR232" s="11">
        <v>68</v>
      </c>
      <c r="BS232" s="11">
        <v>69</v>
      </c>
      <c r="BT232" s="11">
        <v>70</v>
      </c>
      <c r="BU232" s="11">
        <v>71</v>
      </c>
      <c r="BV232" s="11">
        <v>72</v>
      </c>
      <c r="BW232" s="11">
        <v>73</v>
      </c>
      <c r="BX232" s="11">
        <v>74</v>
      </c>
      <c r="BY232" s="11">
        <v>75</v>
      </c>
      <c r="BZ232" s="11">
        <v>76</v>
      </c>
      <c r="CA232" s="11">
        <v>77</v>
      </c>
      <c r="CB232" s="11">
        <v>78</v>
      </c>
      <c r="CC232" s="11">
        <v>79</v>
      </c>
      <c r="CD232" s="11">
        <v>80</v>
      </c>
      <c r="CE232" s="11">
        <v>81</v>
      </c>
      <c r="CF232" s="11">
        <v>82</v>
      </c>
      <c r="CG232" s="11">
        <v>83</v>
      </c>
      <c r="CH232" s="11">
        <v>84</v>
      </c>
      <c r="CI232" s="11">
        <v>85</v>
      </c>
      <c r="CJ232" s="11">
        <v>86</v>
      </c>
      <c r="CK232" s="11">
        <v>87</v>
      </c>
      <c r="CL232" s="11">
        <v>88</v>
      </c>
      <c r="CM232" s="11">
        <v>89</v>
      </c>
      <c r="CN232" s="11">
        <v>90</v>
      </c>
      <c r="CO232" s="11">
        <v>91</v>
      </c>
      <c r="CP232" s="11">
        <v>92</v>
      </c>
      <c r="CQ232" s="11">
        <v>93</v>
      </c>
      <c r="CR232" s="11">
        <v>94</v>
      </c>
      <c r="CS232" s="11">
        <v>95</v>
      </c>
      <c r="CT232" s="11">
        <v>96</v>
      </c>
      <c r="CU232" s="11">
        <v>97</v>
      </c>
      <c r="CV232" s="11">
        <v>98</v>
      </c>
      <c r="CW232" s="11">
        <v>99</v>
      </c>
      <c r="CX232" s="11">
        <v>100</v>
      </c>
    </row>
    <row r="233" spans="1:102" s="8" customFormat="1" ht="14.25">
      <c r="A233" s="13">
        <v>0</v>
      </c>
      <c r="B233" s="93">
        <v>17783.257</v>
      </c>
      <c r="C233" s="93">
        <v>17786.289</v>
      </c>
      <c r="D233" s="93">
        <v>17786.827</v>
      </c>
      <c r="E233" s="93">
        <v>17787.532</v>
      </c>
      <c r="F233" s="93">
        <v>17788.419</v>
      </c>
      <c r="G233" s="93">
        <v>17789.502</v>
      </c>
      <c r="H233" s="93">
        <v>17790.797</v>
      </c>
      <c r="I233" s="93">
        <v>17792.321</v>
      </c>
      <c r="J233" s="93">
        <v>17794.09</v>
      </c>
      <c r="K233" s="93">
        <v>17796.126</v>
      </c>
      <c r="L233" s="93">
        <v>17798.448</v>
      </c>
      <c r="M233" s="93">
        <v>17801.078</v>
      </c>
      <c r="N233" s="93">
        <v>17804.042</v>
      </c>
      <c r="O233" s="93">
        <v>17807.365</v>
      </c>
      <c r="P233" s="93">
        <v>17811.075</v>
      </c>
      <c r="Q233" s="93">
        <v>17815.203</v>
      </c>
      <c r="R233" s="93">
        <v>17819.781</v>
      </c>
      <c r="S233" s="93">
        <v>17824.845</v>
      </c>
      <c r="T233" s="93">
        <v>17830.433</v>
      </c>
      <c r="U233" s="93">
        <v>17836.586</v>
      </c>
      <c r="V233" s="93">
        <v>17843.348</v>
      </c>
      <c r="W233" s="93">
        <v>17850.77</v>
      </c>
      <c r="X233" s="93">
        <v>17858.782</v>
      </c>
      <c r="Y233" s="93">
        <v>17867.442</v>
      </c>
      <c r="Z233" s="93">
        <v>17876.81</v>
      </c>
      <c r="AA233" s="93">
        <v>17886.952</v>
      </c>
      <c r="AB233" s="93">
        <v>17897.937</v>
      </c>
      <c r="AC233" s="93">
        <v>17909.843</v>
      </c>
      <c r="AD233" s="93">
        <v>17922.755</v>
      </c>
      <c r="AE233" s="93">
        <v>17936.765</v>
      </c>
      <c r="AF233" s="93">
        <v>17951.97</v>
      </c>
      <c r="AG233" s="93">
        <v>17968.483</v>
      </c>
      <c r="AH233" s="93">
        <v>17986.42</v>
      </c>
      <c r="AI233" s="93">
        <v>18005.911</v>
      </c>
      <c r="AJ233" s="93">
        <v>18027.085</v>
      </c>
      <c r="AK233" s="93">
        <v>18050.002</v>
      </c>
      <c r="AL233" s="93">
        <v>18074.767</v>
      </c>
      <c r="AM233" s="93">
        <v>18101.49</v>
      </c>
      <c r="AN233" s="93">
        <v>18130.288</v>
      </c>
      <c r="AO233" s="93">
        <v>18161.297</v>
      </c>
      <c r="AP233" s="93">
        <v>18194.662</v>
      </c>
      <c r="AQ233" s="93">
        <v>18230.54</v>
      </c>
      <c r="AR233" s="93">
        <v>18269.107</v>
      </c>
      <c r="AS233" s="93">
        <v>18310.477</v>
      </c>
      <c r="AT233" s="93">
        <v>18354.88</v>
      </c>
      <c r="AU233" s="93">
        <v>18402.66</v>
      </c>
      <c r="AV233" s="93">
        <v>18454.086</v>
      </c>
      <c r="AW233" s="93">
        <v>18509.367</v>
      </c>
      <c r="AX233" s="93">
        <v>18568.726</v>
      </c>
      <c r="AY233" s="93">
        <v>18632.404</v>
      </c>
      <c r="AZ233" s="93">
        <v>18700.67</v>
      </c>
      <c r="BA233" s="93">
        <v>18773.827</v>
      </c>
      <c r="BB233" s="93">
        <v>18852.211</v>
      </c>
      <c r="BC233" s="93">
        <v>18935.791</v>
      </c>
      <c r="BD233" s="93">
        <v>19025.069</v>
      </c>
      <c r="BE233" s="93">
        <v>19120.622</v>
      </c>
      <c r="BF233" s="93">
        <v>19223.1</v>
      </c>
      <c r="BG233" s="93">
        <v>19313.932</v>
      </c>
      <c r="BH233" s="93">
        <v>19409.862</v>
      </c>
      <c r="BI233" s="93">
        <v>19511.191</v>
      </c>
      <c r="BJ233" s="93">
        <v>19618.266</v>
      </c>
      <c r="BK233" s="93">
        <v>19731.492</v>
      </c>
      <c r="BL233" s="93">
        <v>19851.371</v>
      </c>
      <c r="BM233" s="93">
        <v>19982.831</v>
      </c>
      <c r="BN233" s="93">
        <v>20125.414</v>
      </c>
      <c r="BO233" s="93">
        <v>20278.64</v>
      </c>
      <c r="BP233" s="93">
        <v>20442.016</v>
      </c>
      <c r="BQ233" s="93">
        <v>20615.053</v>
      </c>
      <c r="BR233" s="93">
        <v>20797.241</v>
      </c>
      <c r="BS233" s="93">
        <v>20988.063</v>
      </c>
      <c r="BT233" s="93">
        <v>21187.002</v>
      </c>
      <c r="BU233" s="93">
        <v>21393.531</v>
      </c>
      <c r="BV233" s="93">
        <v>21607.125</v>
      </c>
      <c r="BW233" s="93">
        <v>21827.248</v>
      </c>
      <c r="BX233" s="93">
        <v>22053.369</v>
      </c>
      <c r="BY233" s="93">
        <v>22284.952</v>
      </c>
      <c r="BZ233" s="93">
        <v>22521.471</v>
      </c>
      <c r="CA233" s="93">
        <v>22762.401</v>
      </c>
      <c r="CB233" s="93">
        <v>23007.221</v>
      </c>
      <c r="CC233" s="93">
        <v>23255.421</v>
      </c>
      <c r="CD233" s="93">
        <v>23506.501</v>
      </c>
      <c r="CE233" s="93">
        <v>23759.968</v>
      </c>
      <c r="CF233" s="93">
        <v>24015.345</v>
      </c>
      <c r="CG233" s="93">
        <v>24272.173</v>
      </c>
      <c r="CH233" s="93">
        <v>24530.001</v>
      </c>
      <c r="CI233" s="93">
        <v>24788.402</v>
      </c>
      <c r="CJ233" s="93">
        <v>25046.963</v>
      </c>
      <c r="CK233" s="93">
        <v>25305.293</v>
      </c>
      <c r="CL233" s="93">
        <v>25563.026</v>
      </c>
      <c r="CM233" s="93">
        <v>25819.816</v>
      </c>
      <c r="CN233" s="93">
        <v>26075.335</v>
      </c>
      <c r="CO233" s="93">
        <v>26329.28</v>
      </c>
      <c r="CP233" s="93">
        <v>26581.381</v>
      </c>
      <c r="CQ233" s="93">
        <v>26831.385</v>
      </c>
      <c r="CR233" s="93">
        <v>27079.064</v>
      </c>
      <c r="CS233" s="93">
        <v>27324.228</v>
      </c>
      <c r="CT233" s="93">
        <v>27566.704</v>
      </c>
      <c r="CU233" s="93">
        <v>27806.359</v>
      </c>
      <c r="CV233" s="93">
        <v>28043.089</v>
      </c>
      <c r="CW233" s="93">
        <v>28276.831</v>
      </c>
      <c r="CX233" s="93">
        <v>28507.562</v>
      </c>
    </row>
    <row r="234" spans="1:102" s="8" customFormat="1" ht="14.25">
      <c r="A234" s="13">
        <v>1</v>
      </c>
      <c r="B234" s="93">
        <v>17786.289</v>
      </c>
      <c r="C234" s="93">
        <v>17787.926</v>
      </c>
      <c r="D234" s="93">
        <v>17788.649</v>
      </c>
      <c r="E234" s="93">
        <v>17789.267</v>
      </c>
      <c r="F234" s="93">
        <v>17790.065</v>
      </c>
      <c r="G234" s="93">
        <v>17791.058</v>
      </c>
      <c r="H234" s="93">
        <v>17792.261</v>
      </c>
      <c r="I234" s="93">
        <v>17793.692</v>
      </c>
      <c r="J234" s="93">
        <v>17795.367</v>
      </c>
      <c r="K234" s="93">
        <v>17797.306</v>
      </c>
      <c r="L234" s="93">
        <v>17799.531</v>
      </c>
      <c r="M234" s="93">
        <v>17802.064</v>
      </c>
      <c r="N234" s="93">
        <v>17804.929</v>
      </c>
      <c r="O234" s="93">
        <v>17808.153</v>
      </c>
      <c r="P234" s="93">
        <v>17811.762</v>
      </c>
      <c r="Q234" s="93">
        <v>17815.789</v>
      </c>
      <c r="R234" s="93">
        <v>17820.266</v>
      </c>
      <c r="S234" s="93">
        <v>17825.228</v>
      </c>
      <c r="T234" s="93">
        <v>17830.713</v>
      </c>
      <c r="U234" s="93">
        <v>17836.764</v>
      </c>
      <c r="V234" s="93">
        <v>17843.425</v>
      </c>
      <c r="W234" s="93">
        <v>17850.744</v>
      </c>
      <c r="X234" s="93">
        <v>17858.655</v>
      </c>
      <c r="Y234" s="93">
        <v>17867.214</v>
      </c>
      <c r="Z234" s="93">
        <v>17876.481</v>
      </c>
      <c r="AA234" s="93">
        <v>17886.524</v>
      </c>
      <c r="AB234" s="93">
        <v>17897.411</v>
      </c>
      <c r="AC234" s="93">
        <v>17909.219</v>
      </c>
      <c r="AD234" s="93">
        <v>17922.035</v>
      </c>
      <c r="AE234" s="93">
        <v>17935.95</v>
      </c>
      <c r="AF234" s="93">
        <v>17951.062</v>
      </c>
      <c r="AG234" s="93">
        <v>17967.482</v>
      </c>
      <c r="AH234" s="93">
        <v>17985.329</v>
      </c>
      <c r="AI234" s="93">
        <v>18004.731</v>
      </c>
      <c r="AJ234" s="93">
        <v>18025.818</v>
      </c>
      <c r="AK234" s="93">
        <v>18048.65</v>
      </c>
      <c r="AL234" s="93">
        <v>18073.332</v>
      </c>
      <c r="AM234" s="93">
        <v>18099.973</v>
      </c>
      <c r="AN234" s="93">
        <v>18128.692</v>
      </c>
      <c r="AO234" s="93">
        <v>18159.624</v>
      </c>
      <c r="AP234" s="93">
        <v>18192.913</v>
      </c>
      <c r="AQ234" s="93">
        <v>18228.718</v>
      </c>
      <c r="AR234" s="93">
        <v>18267.214</v>
      </c>
      <c r="AS234" s="93">
        <v>18308.513</v>
      </c>
      <c r="AT234" s="93">
        <v>18352.849</v>
      </c>
      <c r="AU234" s="93">
        <v>18400.562</v>
      </c>
      <c r="AV234" s="93">
        <v>18451.924</v>
      </c>
      <c r="AW234" s="93">
        <v>18507.141</v>
      </c>
      <c r="AX234" s="93">
        <v>18566.438</v>
      </c>
      <c r="AY234" s="93">
        <v>18630.054</v>
      </c>
      <c r="AZ234" s="93">
        <v>18698.26</v>
      </c>
      <c r="BA234" s="93">
        <v>18771.357</v>
      </c>
      <c r="BB234" s="93">
        <v>18849.682</v>
      </c>
      <c r="BC234" s="93">
        <v>18933.203</v>
      </c>
      <c r="BD234" s="93">
        <v>19022.422</v>
      </c>
      <c r="BE234" s="93">
        <v>19117.917</v>
      </c>
      <c r="BF234" s="93">
        <v>19220.335</v>
      </c>
      <c r="BG234" s="93">
        <v>19311.114</v>
      </c>
      <c r="BH234" s="93">
        <v>19406.99</v>
      </c>
      <c r="BI234" s="93">
        <v>19508.265</v>
      </c>
      <c r="BJ234" s="93">
        <v>19615.286</v>
      </c>
      <c r="BK234" s="93">
        <v>19728.457</v>
      </c>
      <c r="BL234" s="93">
        <v>19848.28</v>
      </c>
      <c r="BM234" s="93">
        <v>19979.682</v>
      </c>
      <c r="BN234" s="93">
        <v>20122.206</v>
      </c>
      <c r="BO234" s="93">
        <v>20275.37</v>
      </c>
      <c r="BP234" s="93">
        <v>20438.685</v>
      </c>
      <c r="BQ234" s="93">
        <v>20611.659</v>
      </c>
      <c r="BR234" s="93">
        <v>20793.783</v>
      </c>
      <c r="BS234" s="93">
        <v>20984.54</v>
      </c>
      <c r="BT234" s="93">
        <v>21183.411</v>
      </c>
      <c r="BU234" s="93">
        <v>21389.874</v>
      </c>
      <c r="BV234" s="93">
        <v>21603.4</v>
      </c>
      <c r="BW234" s="93">
        <v>21823.455</v>
      </c>
      <c r="BX234" s="93">
        <v>22049.508</v>
      </c>
      <c r="BY234" s="93">
        <v>22281.024</v>
      </c>
      <c r="BZ234" s="93">
        <v>22517.476</v>
      </c>
      <c r="CA234" s="93">
        <v>22758.341</v>
      </c>
      <c r="CB234" s="93">
        <v>23003.096</v>
      </c>
      <c r="CC234" s="93">
        <v>23251.232</v>
      </c>
      <c r="CD234" s="93">
        <v>23502.249</v>
      </c>
      <c r="CE234" s="93">
        <v>23755.654</v>
      </c>
      <c r="CF234" s="93">
        <v>24010.973</v>
      </c>
      <c r="CG234" s="93">
        <v>24267.743</v>
      </c>
      <c r="CH234" s="93">
        <v>24525.515</v>
      </c>
      <c r="CI234" s="93">
        <v>24783.863</v>
      </c>
      <c r="CJ234" s="93">
        <v>25042.371</v>
      </c>
      <c r="CK234" s="93">
        <v>25300.652</v>
      </c>
      <c r="CL234" s="93">
        <v>25558.338</v>
      </c>
      <c r="CM234" s="93">
        <v>25815.082</v>
      </c>
      <c r="CN234" s="93">
        <v>26070.559</v>
      </c>
      <c r="CO234" s="93">
        <v>26324.463</v>
      </c>
      <c r="CP234" s="93">
        <v>26576.525</v>
      </c>
      <c r="CQ234" s="93">
        <v>26826.493</v>
      </c>
      <c r="CR234" s="93">
        <v>27074.138</v>
      </c>
      <c r="CS234" s="93">
        <v>27319.271</v>
      </c>
      <c r="CT234" s="93">
        <v>27561.717</v>
      </c>
      <c r="CU234" s="93">
        <v>27801.345</v>
      </c>
      <c r="CV234" s="93">
        <v>28038.05</v>
      </c>
      <c r="CW234" s="93">
        <v>28271.768</v>
      </c>
      <c r="CX234" s="93">
        <v>28502.479</v>
      </c>
    </row>
    <row r="235" spans="1:102" ht="14.25">
      <c r="A235" s="13">
        <v>2</v>
      </c>
      <c r="B235" s="93">
        <v>17786.827</v>
      </c>
      <c r="C235" s="93">
        <v>17788.649</v>
      </c>
      <c r="D235" s="93">
        <v>17787.964</v>
      </c>
      <c r="E235" s="93">
        <v>17788.77</v>
      </c>
      <c r="F235" s="93">
        <v>17789.477</v>
      </c>
      <c r="G235" s="93">
        <v>17790.377</v>
      </c>
      <c r="H235" s="93">
        <v>17791.486</v>
      </c>
      <c r="I235" s="93">
        <v>17792.821</v>
      </c>
      <c r="J235" s="93">
        <v>17794.399</v>
      </c>
      <c r="K235" s="93">
        <v>17796.24</v>
      </c>
      <c r="L235" s="93">
        <v>17798.365</v>
      </c>
      <c r="M235" s="93">
        <v>17800.797</v>
      </c>
      <c r="N235" s="93">
        <v>17803.56</v>
      </c>
      <c r="O235" s="93">
        <v>17806.68</v>
      </c>
      <c r="P235" s="93">
        <v>17810.186</v>
      </c>
      <c r="Q235" s="93">
        <v>17814.108</v>
      </c>
      <c r="R235" s="93">
        <v>17818.479</v>
      </c>
      <c r="S235" s="93">
        <v>17823.335</v>
      </c>
      <c r="T235" s="93">
        <v>17828.715</v>
      </c>
      <c r="U235" s="93">
        <v>17834.659</v>
      </c>
      <c r="V235" s="93">
        <v>17841.214</v>
      </c>
      <c r="W235" s="93">
        <v>17848.427</v>
      </c>
      <c r="X235" s="93">
        <v>17856.233</v>
      </c>
      <c r="Y235" s="93">
        <v>17864.686</v>
      </c>
      <c r="Z235" s="93">
        <v>17873.849</v>
      </c>
      <c r="AA235" s="93">
        <v>17883.788</v>
      </c>
      <c r="AB235" s="93">
        <v>17894.572</v>
      </c>
      <c r="AC235" s="93">
        <v>17906.279</v>
      </c>
      <c r="AD235" s="93">
        <v>17918.995</v>
      </c>
      <c r="AE235" s="93">
        <v>17932.811</v>
      </c>
      <c r="AF235" s="93">
        <v>17947.825</v>
      </c>
      <c r="AG235" s="93">
        <v>17964.151</v>
      </c>
      <c r="AH235" s="93">
        <v>17981.903</v>
      </c>
      <c r="AI235" s="93">
        <v>18001.214</v>
      </c>
      <c r="AJ235" s="93">
        <v>18022.212</v>
      </c>
      <c r="AK235" s="93">
        <v>18044.957</v>
      </c>
      <c r="AL235" s="93">
        <v>18069.554</v>
      </c>
      <c r="AM235" s="93">
        <v>18096.113</v>
      </c>
      <c r="AN235" s="93">
        <v>18124.752</v>
      </c>
      <c r="AO235" s="93">
        <v>18155.606</v>
      </c>
      <c r="AP235" s="93">
        <v>18188.821</v>
      </c>
      <c r="AQ235" s="93">
        <v>18224.554</v>
      </c>
      <c r="AR235" s="93">
        <v>18262.98</v>
      </c>
      <c r="AS235" s="93">
        <v>18304.212</v>
      </c>
      <c r="AT235" s="93">
        <v>18348.484</v>
      </c>
      <c r="AU235" s="93">
        <v>18396.135</v>
      </c>
      <c r="AV235" s="93">
        <v>18447.438</v>
      </c>
      <c r="AW235" s="93">
        <v>18502.598</v>
      </c>
      <c r="AX235" s="93">
        <v>18561.84</v>
      </c>
      <c r="AY235" s="93">
        <v>18625.404</v>
      </c>
      <c r="AZ235" s="93">
        <v>18693.559</v>
      </c>
      <c r="BA235" s="93">
        <v>18766.608</v>
      </c>
      <c r="BB235" s="93">
        <v>18844.886</v>
      </c>
      <c r="BC235" s="93">
        <v>18928.362</v>
      </c>
      <c r="BD235" s="93">
        <v>19017.537</v>
      </c>
      <c r="BE235" s="93">
        <v>19112.989</v>
      </c>
      <c r="BF235" s="93">
        <v>19215.366</v>
      </c>
      <c r="BG235" s="93">
        <v>19306.108</v>
      </c>
      <c r="BH235" s="93">
        <v>19401.947</v>
      </c>
      <c r="BI235" s="93">
        <v>19503.186</v>
      </c>
      <c r="BJ235" s="93">
        <v>19610.172</v>
      </c>
      <c r="BK235" s="93">
        <v>19723.309</v>
      </c>
      <c r="BL235" s="93">
        <v>19843.098</v>
      </c>
      <c r="BM235" s="93">
        <v>19974.467</v>
      </c>
      <c r="BN235" s="93">
        <v>20116.956</v>
      </c>
      <c r="BO235" s="93">
        <v>20270.087</v>
      </c>
      <c r="BP235" s="93">
        <v>20433.369</v>
      </c>
      <c r="BQ235" s="93">
        <v>20606.312</v>
      </c>
      <c r="BR235" s="93">
        <v>20788.405</v>
      </c>
      <c r="BS235" s="93">
        <v>20979.131</v>
      </c>
      <c r="BT235" s="93">
        <v>21177.972</v>
      </c>
      <c r="BU235" s="93">
        <v>21384.404</v>
      </c>
      <c r="BV235" s="93">
        <v>21597.9</v>
      </c>
      <c r="BW235" s="93">
        <v>21817.926</v>
      </c>
      <c r="BX235" s="93">
        <v>22043.95</v>
      </c>
      <c r="BY235" s="93">
        <v>22275.438</v>
      </c>
      <c r="BZ235" s="93">
        <v>22511.862</v>
      </c>
      <c r="CA235" s="93">
        <v>22752.7</v>
      </c>
      <c r="CB235" s="93">
        <v>22997.428</v>
      </c>
      <c r="CC235" s="93">
        <v>23245.539</v>
      </c>
      <c r="CD235" s="93">
        <v>23496.532</v>
      </c>
      <c r="CE235" s="93">
        <v>23749.914</v>
      </c>
      <c r="CF235" s="93">
        <v>24005.21</v>
      </c>
      <c r="CG235" s="93">
        <v>24261.959</v>
      </c>
      <c r="CH235" s="93">
        <v>24519.711</v>
      </c>
      <c r="CI235" s="93">
        <v>24778.039</v>
      </c>
      <c r="CJ235" s="93">
        <v>25036.529</v>
      </c>
      <c r="CK235" s="93">
        <v>25294.793</v>
      </c>
      <c r="CL235" s="93">
        <v>25552.463</v>
      </c>
      <c r="CM235" s="93">
        <v>25809.192</v>
      </c>
      <c r="CN235" s="93">
        <v>26064.655</v>
      </c>
      <c r="CO235" s="93">
        <v>26318.546</v>
      </c>
      <c r="CP235" s="93">
        <v>26570.597</v>
      </c>
      <c r="CQ235" s="93">
        <v>26820.554</v>
      </c>
      <c r="CR235" s="93">
        <v>27068.189</v>
      </c>
      <c r="CS235" s="93">
        <v>27313.313</v>
      </c>
      <c r="CT235" s="93">
        <v>27555.751</v>
      </c>
      <c r="CU235" s="93">
        <v>27795.373</v>
      </c>
      <c r="CV235" s="93">
        <v>28032.072</v>
      </c>
      <c r="CW235" s="93">
        <v>28265.786</v>
      </c>
      <c r="CX235" s="93">
        <v>28496.492</v>
      </c>
    </row>
    <row r="236" spans="1:102" ht="14.25">
      <c r="A236" s="13">
        <v>3</v>
      </c>
      <c r="B236" s="93">
        <v>17787.532</v>
      </c>
      <c r="C236" s="93">
        <v>17789.267</v>
      </c>
      <c r="D236" s="93">
        <v>17788.77</v>
      </c>
      <c r="E236" s="93">
        <v>17788.153</v>
      </c>
      <c r="F236" s="93">
        <v>17789.049</v>
      </c>
      <c r="G236" s="93">
        <v>17789.854</v>
      </c>
      <c r="H236" s="93">
        <v>17790.865</v>
      </c>
      <c r="I236" s="93">
        <v>17792.1</v>
      </c>
      <c r="J236" s="93">
        <v>17793.577</v>
      </c>
      <c r="K236" s="93">
        <v>17795.315</v>
      </c>
      <c r="L236" s="93">
        <v>17797.336</v>
      </c>
      <c r="M236" s="93">
        <v>17799.663</v>
      </c>
      <c r="N236" s="93">
        <v>17802.319</v>
      </c>
      <c r="O236" s="93">
        <v>17805.331</v>
      </c>
      <c r="P236" s="93">
        <v>17808.728</v>
      </c>
      <c r="Q236" s="93">
        <v>17812.54</v>
      </c>
      <c r="R236" s="93">
        <v>17816.8</v>
      </c>
      <c r="S236" s="93">
        <v>17821.545</v>
      </c>
      <c r="T236" s="93">
        <v>17826.812</v>
      </c>
      <c r="U236" s="93">
        <v>17832.644</v>
      </c>
      <c r="V236" s="93">
        <v>17839.086</v>
      </c>
      <c r="W236" s="93">
        <v>17846.187</v>
      </c>
      <c r="X236" s="93">
        <v>17853.88</v>
      </c>
      <c r="Y236" s="93">
        <v>17862.221</v>
      </c>
      <c r="Z236" s="93">
        <v>17871.272</v>
      </c>
      <c r="AA236" s="93">
        <v>17881.1</v>
      </c>
      <c r="AB236" s="93">
        <v>17891.774</v>
      </c>
      <c r="AC236" s="93">
        <v>17903.372</v>
      </c>
      <c r="AD236" s="93">
        <v>17915.98</v>
      </c>
      <c r="AE236" s="93">
        <v>17929.689</v>
      </c>
      <c r="AF236" s="93">
        <v>17944.599</v>
      </c>
      <c r="AG236" s="93">
        <v>17960.821</v>
      </c>
      <c r="AH236" s="93">
        <v>17978.472</v>
      </c>
      <c r="AI236" s="93">
        <v>17997.684</v>
      </c>
      <c r="AJ236" s="93">
        <v>18018.584</v>
      </c>
      <c r="AK236" s="93">
        <v>18041.234</v>
      </c>
      <c r="AL236" s="93">
        <v>18065.738</v>
      </c>
      <c r="AM236" s="93">
        <v>18092.206</v>
      </c>
      <c r="AN236" s="93">
        <v>18120.758</v>
      </c>
      <c r="AO236" s="93">
        <v>18151.528</v>
      </c>
      <c r="AP236" s="93">
        <v>18184.66</v>
      </c>
      <c r="AQ236" s="93">
        <v>18220.313</v>
      </c>
      <c r="AR236" s="93">
        <v>18258.662</v>
      </c>
      <c r="AS236" s="93">
        <v>18299.821</v>
      </c>
      <c r="AT236" s="93">
        <v>18344.022</v>
      </c>
      <c r="AU236" s="93">
        <v>18391.604</v>
      </c>
      <c r="AV236" s="93">
        <v>18442.841</v>
      </c>
      <c r="AW236" s="93">
        <v>18497.938</v>
      </c>
      <c r="AX236" s="93">
        <v>18557.119</v>
      </c>
      <c r="AY236" s="93">
        <v>18620.625</v>
      </c>
      <c r="AZ236" s="93">
        <v>18688.724</v>
      </c>
      <c r="BA236" s="93">
        <v>18761.719</v>
      </c>
      <c r="BB236" s="93">
        <v>18839.945</v>
      </c>
      <c r="BC236" s="93">
        <v>18923.371</v>
      </c>
      <c r="BD236" s="93">
        <v>19012.499</v>
      </c>
      <c r="BE236" s="93">
        <v>19107.904</v>
      </c>
      <c r="BF236" s="93">
        <v>19210.236</v>
      </c>
      <c r="BG236" s="93">
        <v>19300.937</v>
      </c>
      <c r="BH236" s="93">
        <v>19396.736</v>
      </c>
      <c r="BI236" s="93">
        <v>19497.937</v>
      </c>
      <c r="BJ236" s="93">
        <v>19604.884</v>
      </c>
      <c r="BK236" s="93">
        <v>19717.984</v>
      </c>
      <c r="BL236" s="93">
        <v>19837.737</v>
      </c>
      <c r="BM236" s="93">
        <v>19969.069</v>
      </c>
      <c r="BN236" s="93">
        <v>20111.522</v>
      </c>
      <c r="BO236" s="93">
        <v>20264.618</v>
      </c>
      <c r="BP236" s="93">
        <v>20427.865</v>
      </c>
      <c r="BQ236" s="93">
        <v>20600.773</v>
      </c>
      <c r="BR236" s="93">
        <v>20782.834</v>
      </c>
      <c r="BS236" s="93">
        <v>20973.528</v>
      </c>
      <c r="BT236" s="93">
        <v>21172.337</v>
      </c>
      <c r="BU236" s="93">
        <v>21378.738</v>
      </c>
      <c r="BV236" s="93">
        <v>21592.204</v>
      </c>
      <c r="BW236" s="93">
        <v>21812.199</v>
      </c>
      <c r="BX236" s="93">
        <v>22038.194</v>
      </c>
      <c r="BY236" s="93">
        <v>22269.653</v>
      </c>
      <c r="BZ236" s="93">
        <v>22506.05</v>
      </c>
      <c r="CA236" s="93">
        <v>22746.86</v>
      </c>
      <c r="CB236" s="93">
        <v>22991.563</v>
      </c>
      <c r="CC236" s="93">
        <v>23239.648</v>
      </c>
      <c r="CD236" s="93">
        <v>23490.617</v>
      </c>
      <c r="CE236" s="93">
        <v>23743.976</v>
      </c>
      <c r="CF236" s="93">
        <v>23999.25</v>
      </c>
      <c r="CG236" s="93">
        <v>24255.978</v>
      </c>
      <c r="CH236" s="93">
        <v>24513.71</v>
      </c>
      <c r="CI236" s="93">
        <v>24772.02</v>
      </c>
      <c r="CJ236" s="93">
        <v>25030.493</v>
      </c>
      <c r="CK236" s="93">
        <v>25288.741</v>
      </c>
      <c r="CL236" s="93">
        <v>25546.396</v>
      </c>
      <c r="CM236" s="93">
        <v>25803.112</v>
      </c>
      <c r="CN236" s="93">
        <v>26058.562</v>
      </c>
      <c r="CO236" s="93">
        <v>26312.442</v>
      </c>
      <c r="CP236" s="93">
        <v>26564.482</v>
      </c>
      <c r="CQ236" s="93">
        <v>26814.429</v>
      </c>
      <c r="CR236" s="93">
        <v>27062.057</v>
      </c>
      <c r="CS236" s="93">
        <v>27307.174</v>
      </c>
      <c r="CT236" s="93">
        <v>27549.606</v>
      </c>
      <c r="CU236" s="93">
        <v>27789.222</v>
      </c>
      <c r="CV236" s="93">
        <v>28025.917</v>
      </c>
      <c r="CW236" s="93">
        <v>28259.627</v>
      </c>
      <c r="CX236" s="93">
        <v>28490.331</v>
      </c>
    </row>
    <row r="237" spans="1:102" ht="14.25">
      <c r="A237" s="13">
        <v>4</v>
      </c>
      <c r="B237" s="93">
        <v>17788.419</v>
      </c>
      <c r="C237" s="93">
        <v>17790.065</v>
      </c>
      <c r="D237" s="93">
        <v>17789.477</v>
      </c>
      <c r="E237" s="93">
        <v>17789.049</v>
      </c>
      <c r="F237" s="93">
        <v>17788.508</v>
      </c>
      <c r="G237" s="93">
        <v>17789.501</v>
      </c>
      <c r="H237" s="93">
        <v>17790.412</v>
      </c>
      <c r="I237" s="93">
        <v>17791.544</v>
      </c>
      <c r="J237" s="93">
        <v>17792.916</v>
      </c>
      <c r="K237" s="93">
        <v>17794.548</v>
      </c>
      <c r="L237" s="93">
        <v>17796.46</v>
      </c>
      <c r="M237" s="93">
        <v>17798.677</v>
      </c>
      <c r="N237" s="93">
        <v>17801.221</v>
      </c>
      <c r="O237" s="93">
        <v>17804.12</v>
      </c>
      <c r="P237" s="93">
        <v>17807.402</v>
      </c>
      <c r="Q237" s="93">
        <v>17811.099</v>
      </c>
      <c r="R237" s="93">
        <v>17815.243</v>
      </c>
      <c r="S237" s="93">
        <v>17819.87</v>
      </c>
      <c r="T237" s="93">
        <v>17825.019</v>
      </c>
      <c r="U237" s="93">
        <v>17830.732</v>
      </c>
      <c r="V237" s="93">
        <v>17837.054</v>
      </c>
      <c r="W237" s="93">
        <v>17844.036</v>
      </c>
      <c r="X237" s="93">
        <v>17851.609</v>
      </c>
      <c r="Y237" s="93">
        <v>17859.831</v>
      </c>
      <c r="Z237" s="93">
        <v>17868.763</v>
      </c>
      <c r="AA237" s="93">
        <v>17878.472</v>
      </c>
      <c r="AB237" s="93">
        <v>17889.028</v>
      </c>
      <c r="AC237" s="93">
        <v>17900.509</v>
      </c>
      <c r="AD237" s="93">
        <v>17913.001</v>
      </c>
      <c r="AE237" s="93">
        <v>17926.595</v>
      </c>
      <c r="AF237" s="93">
        <v>17941.392</v>
      </c>
      <c r="AG237" s="93">
        <v>17957.502</v>
      </c>
      <c r="AH237" s="93">
        <v>17975.043</v>
      </c>
      <c r="AI237" s="93">
        <v>17994.147</v>
      </c>
      <c r="AJ237" s="93">
        <v>18014.942</v>
      </c>
      <c r="AK237" s="93">
        <v>18037.488</v>
      </c>
      <c r="AL237" s="93">
        <v>18061.891</v>
      </c>
      <c r="AM237" s="93">
        <v>18088.26</v>
      </c>
      <c r="AN237" s="93">
        <v>18116.716</v>
      </c>
      <c r="AO237" s="93">
        <v>18147.392</v>
      </c>
      <c r="AP237" s="93">
        <v>18180.434</v>
      </c>
      <c r="AQ237" s="93">
        <v>18215.999</v>
      </c>
      <c r="AR237" s="93">
        <v>18254.264</v>
      </c>
      <c r="AS237" s="93">
        <v>18295.341</v>
      </c>
      <c r="AT237" s="93">
        <v>18339.463</v>
      </c>
      <c r="AU237" s="93">
        <v>18386.969</v>
      </c>
      <c r="AV237" s="93">
        <v>18438.133</v>
      </c>
      <c r="AW237" s="93">
        <v>18493.16</v>
      </c>
      <c r="AX237" s="93">
        <v>18552.274</v>
      </c>
      <c r="AY237" s="93">
        <v>18615.715</v>
      </c>
      <c r="AZ237" s="93">
        <v>18683.752</v>
      </c>
      <c r="BA237" s="93">
        <v>18756.687</v>
      </c>
      <c r="BB237" s="93">
        <v>18834.857</v>
      </c>
      <c r="BC237" s="93">
        <v>18918.228</v>
      </c>
      <c r="BD237" s="93">
        <v>19007.302</v>
      </c>
      <c r="BE237" s="93">
        <v>19102.656</v>
      </c>
      <c r="BF237" s="93">
        <v>19204.939</v>
      </c>
      <c r="BG237" s="93">
        <v>19295.594</v>
      </c>
      <c r="BH237" s="93">
        <v>19391.35</v>
      </c>
      <c r="BI237" s="93">
        <v>19492.509</v>
      </c>
      <c r="BJ237" s="93">
        <v>19599.416</v>
      </c>
      <c r="BK237" s="93">
        <v>19712.476</v>
      </c>
      <c r="BL237" s="93">
        <v>19832.189</v>
      </c>
      <c r="BM237" s="93">
        <v>19963.482</v>
      </c>
      <c r="BN237" s="93">
        <v>20105.897</v>
      </c>
      <c r="BO237" s="93">
        <v>20258.954</v>
      </c>
      <c r="BP237" s="93">
        <v>20422.163</v>
      </c>
      <c r="BQ237" s="93">
        <v>20595.035</v>
      </c>
      <c r="BR237" s="93">
        <v>20777.06</v>
      </c>
      <c r="BS237" s="93">
        <v>20967.721</v>
      </c>
      <c r="BT237" s="93">
        <v>21166.497</v>
      </c>
      <c r="BU237" s="93">
        <v>21372.866</v>
      </c>
      <c r="BV237" s="93">
        <v>21586.3</v>
      </c>
      <c r="BW237" s="93">
        <v>21806.265</v>
      </c>
      <c r="BX237" s="93">
        <v>22032.229</v>
      </c>
      <c r="BY237" s="93">
        <v>22263.66</v>
      </c>
      <c r="BZ237" s="93">
        <v>22500.028</v>
      </c>
      <c r="CA237" s="93">
        <v>22740.811</v>
      </c>
      <c r="CB237" s="93">
        <v>22985.487</v>
      </c>
      <c r="CC237" s="93">
        <v>23233.548</v>
      </c>
      <c r="CD237" s="93">
        <v>23484.493</v>
      </c>
      <c r="CE237" s="93">
        <v>23737.829</v>
      </c>
      <c r="CF237" s="93">
        <v>23993.082</v>
      </c>
      <c r="CG237" s="93">
        <v>24249.79</v>
      </c>
      <c r="CH237" s="93">
        <v>24507.503</v>
      </c>
      <c r="CI237" s="93">
        <v>24765.795</v>
      </c>
      <c r="CJ237" s="93">
        <v>25024.252</v>
      </c>
      <c r="CK237" s="93">
        <v>25282.485</v>
      </c>
      <c r="CL237" s="93">
        <v>25540.126</v>
      </c>
      <c r="CM237" s="93">
        <v>25796.83</v>
      </c>
      <c r="CN237" s="93">
        <v>26052.268</v>
      </c>
      <c r="CO237" s="93">
        <v>26306.139</v>
      </c>
      <c r="CP237" s="93">
        <v>26558.17</v>
      </c>
      <c r="CQ237" s="93">
        <v>26808.11</v>
      </c>
      <c r="CR237" s="93">
        <v>27055.731</v>
      </c>
      <c r="CS237" s="93">
        <v>27300.843</v>
      </c>
      <c r="CT237" s="93">
        <v>27543.27</v>
      </c>
      <c r="CU237" s="93">
        <v>27782.883</v>
      </c>
      <c r="CV237" s="93">
        <v>28019.576</v>
      </c>
      <c r="CW237" s="93">
        <v>28253.285</v>
      </c>
      <c r="CX237" s="93">
        <v>28483.989</v>
      </c>
    </row>
    <row r="238" spans="1:102" ht="14.25">
      <c r="A238" s="13">
        <v>5</v>
      </c>
      <c r="B238" s="93">
        <v>17789.502</v>
      </c>
      <c r="C238" s="93">
        <v>17791.058</v>
      </c>
      <c r="D238" s="93">
        <v>17790.377</v>
      </c>
      <c r="E238" s="93">
        <v>17789.854</v>
      </c>
      <c r="F238" s="93">
        <v>17789.501</v>
      </c>
      <c r="G238" s="93">
        <v>17789.043</v>
      </c>
      <c r="H238" s="93">
        <v>17790.142</v>
      </c>
      <c r="I238" s="93">
        <v>17791.168</v>
      </c>
      <c r="J238" s="93">
        <v>17792.431</v>
      </c>
      <c r="K238" s="93">
        <v>17793.952</v>
      </c>
      <c r="L238" s="93">
        <v>17795.752</v>
      </c>
      <c r="M238" s="93">
        <v>17797.854</v>
      </c>
      <c r="N238" s="93">
        <v>17800.282</v>
      </c>
      <c r="O238" s="93">
        <v>17803.063</v>
      </c>
      <c r="P238" s="93">
        <v>17806.225</v>
      </c>
      <c r="Q238" s="93">
        <v>17809.801</v>
      </c>
      <c r="R238" s="93">
        <v>17813.822</v>
      </c>
      <c r="S238" s="93">
        <v>17818.325</v>
      </c>
      <c r="T238" s="93">
        <v>17823.35</v>
      </c>
      <c r="U238" s="93">
        <v>17828.937</v>
      </c>
      <c r="V238" s="93">
        <v>17835.134</v>
      </c>
      <c r="W238" s="93">
        <v>17841.988</v>
      </c>
      <c r="X238" s="93">
        <v>17849.434</v>
      </c>
      <c r="Y238" s="93">
        <v>17857.529</v>
      </c>
      <c r="Z238" s="93">
        <v>17866.334</v>
      </c>
      <c r="AA238" s="93">
        <v>17875.917</v>
      </c>
      <c r="AB238" s="93">
        <v>17886.347</v>
      </c>
      <c r="AC238" s="93">
        <v>17897.703</v>
      </c>
      <c r="AD238" s="93">
        <v>17910.07</v>
      </c>
      <c r="AE238" s="93">
        <v>17923.541</v>
      </c>
      <c r="AF238" s="93">
        <v>17938.215</v>
      </c>
      <c r="AG238" s="93">
        <v>17954.205</v>
      </c>
      <c r="AH238" s="93">
        <v>17971.628</v>
      </c>
      <c r="AI238" s="93">
        <v>17990.614</v>
      </c>
      <c r="AJ238" s="93">
        <v>18011.294</v>
      </c>
      <c r="AK238" s="93">
        <v>18033.727</v>
      </c>
      <c r="AL238" s="93">
        <v>18058.02</v>
      </c>
      <c r="AM238" s="93">
        <v>18084.282</v>
      </c>
      <c r="AN238" s="93">
        <v>18112.633</v>
      </c>
      <c r="AO238" s="93">
        <v>18143.206</v>
      </c>
      <c r="AP238" s="93">
        <v>18176.148</v>
      </c>
      <c r="AQ238" s="93">
        <v>18211.618</v>
      </c>
      <c r="AR238" s="93">
        <v>18249.789</v>
      </c>
      <c r="AS238" s="93">
        <v>18290.776</v>
      </c>
      <c r="AT238" s="93">
        <v>18334.81</v>
      </c>
      <c r="AU238" s="93">
        <v>18382.233</v>
      </c>
      <c r="AV238" s="93">
        <v>18433.316</v>
      </c>
      <c r="AW238" s="93">
        <v>18488.266</v>
      </c>
      <c r="AX238" s="93">
        <v>18547.304</v>
      </c>
      <c r="AY238" s="93">
        <v>18610.674</v>
      </c>
      <c r="AZ238" s="93">
        <v>18678.642</v>
      </c>
      <c r="BA238" s="93">
        <v>18751.511</v>
      </c>
      <c r="BB238" s="93">
        <v>18829.617</v>
      </c>
      <c r="BC238" s="93">
        <v>18912.927</v>
      </c>
      <c r="BD238" s="93">
        <v>19001.943</v>
      </c>
      <c r="BE238" s="93">
        <v>19097.24</v>
      </c>
      <c r="BF238" s="93">
        <v>19199.468</v>
      </c>
      <c r="BG238" s="93">
        <v>19290.075</v>
      </c>
      <c r="BH238" s="93">
        <v>19385.783</v>
      </c>
      <c r="BI238" s="93">
        <v>19486.895</v>
      </c>
      <c r="BJ238" s="93">
        <v>19593.758</v>
      </c>
      <c r="BK238" s="93">
        <v>19706.774</v>
      </c>
      <c r="BL238" s="93">
        <v>19826.446</v>
      </c>
      <c r="BM238" s="93">
        <v>19957.696</v>
      </c>
      <c r="BN238" s="93">
        <v>20100.069</v>
      </c>
      <c r="BO238" s="93">
        <v>20253.086</v>
      </c>
      <c r="BP238" s="93">
        <v>20416.255</v>
      </c>
      <c r="BQ238" s="93">
        <v>20589.087</v>
      </c>
      <c r="BR238" s="93">
        <v>20771.074</v>
      </c>
      <c r="BS238" s="93">
        <v>20961.698</v>
      </c>
      <c r="BT238" s="93">
        <v>21160.441</v>
      </c>
      <c r="BU238" s="93">
        <v>21366.776</v>
      </c>
      <c r="BV238" s="93">
        <v>21580.178</v>
      </c>
      <c r="BW238" s="93">
        <v>21800.111</v>
      </c>
      <c r="BX238" s="93">
        <v>22026.045</v>
      </c>
      <c r="BY238" s="93">
        <v>22257.445</v>
      </c>
      <c r="BZ238" s="93">
        <v>22493.785</v>
      </c>
      <c r="CA238" s="93">
        <v>22734.541</v>
      </c>
      <c r="CB238" s="93">
        <v>22979.191</v>
      </c>
      <c r="CC238" s="93">
        <v>23227.227</v>
      </c>
      <c r="CD238" s="93">
        <v>23478.148</v>
      </c>
      <c r="CE238" s="93">
        <v>23731.462</v>
      </c>
      <c r="CF238" s="93">
        <v>23986.694</v>
      </c>
      <c r="CG238" s="93">
        <v>24243.383</v>
      </c>
      <c r="CH238" s="93">
        <v>24501.078</v>
      </c>
      <c r="CI238" s="93">
        <v>24759.354</v>
      </c>
      <c r="CJ238" s="93">
        <v>25017.795</v>
      </c>
      <c r="CK238" s="93">
        <v>25276.015</v>
      </c>
      <c r="CL238" s="93">
        <v>25533.643</v>
      </c>
      <c r="CM238" s="93">
        <v>25790.336</v>
      </c>
      <c r="CN238" s="93">
        <v>26045.765</v>
      </c>
      <c r="CO238" s="93">
        <v>26299.627</v>
      </c>
      <c r="CP238" s="93">
        <v>26551.651</v>
      </c>
      <c r="CQ238" s="93">
        <v>26801.585</v>
      </c>
      <c r="CR238" s="93">
        <v>27049.202</v>
      </c>
      <c r="CS238" s="93">
        <v>27294.31</v>
      </c>
      <c r="CT238" s="93">
        <v>27536.735</v>
      </c>
      <c r="CU238" s="93">
        <v>27776.347</v>
      </c>
      <c r="CV238" s="93">
        <v>28013.04</v>
      </c>
      <c r="CW238" s="93">
        <v>28246.75</v>
      </c>
      <c r="CX238" s="93">
        <v>28477.455</v>
      </c>
    </row>
    <row r="239" spans="1:102" ht="14.25">
      <c r="A239" s="13">
        <v>6</v>
      </c>
      <c r="B239" s="93">
        <v>17790.797</v>
      </c>
      <c r="C239" s="93">
        <v>17792.261</v>
      </c>
      <c r="D239" s="93">
        <v>17791.486</v>
      </c>
      <c r="E239" s="93">
        <v>17790.865</v>
      </c>
      <c r="F239" s="93">
        <v>17790.412</v>
      </c>
      <c r="G239" s="93">
        <v>17790.142</v>
      </c>
      <c r="H239" s="93">
        <v>17789.775</v>
      </c>
      <c r="I239" s="93">
        <v>17790.989</v>
      </c>
      <c r="J239" s="93">
        <v>17792.14</v>
      </c>
      <c r="K239" s="93">
        <v>17793.546</v>
      </c>
      <c r="L239" s="93">
        <v>17795.229</v>
      </c>
      <c r="M239" s="93">
        <v>17797.211</v>
      </c>
      <c r="N239" s="93">
        <v>17799.518</v>
      </c>
      <c r="O239" s="93">
        <v>17802.176</v>
      </c>
      <c r="P239" s="93">
        <v>17805.213</v>
      </c>
      <c r="Q239" s="93">
        <v>17808.662</v>
      </c>
      <c r="R239" s="93">
        <v>17812.555</v>
      </c>
      <c r="S239" s="93">
        <v>17816.928</v>
      </c>
      <c r="T239" s="93">
        <v>17821.821</v>
      </c>
      <c r="U239" s="93">
        <v>17827.277</v>
      </c>
      <c r="V239" s="93">
        <v>17833.34</v>
      </c>
      <c r="W239" s="93">
        <v>17840.06</v>
      </c>
      <c r="X239" s="93">
        <v>17847.372</v>
      </c>
      <c r="Y239" s="93">
        <v>17855.332</v>
      </c>
      <c r="Z239" s="93">
        <v>17864.002</v>
      </c>
      <c r="AA239" s="93">
        <v>17873.449</v>
      </c>
      <c r="AB239" s="93">
        <v>17883.745</v>
      </c>
      <c r="AC239" s="93">
        <v>17894.966</v>
      </c>
      <c r="AD239" s="93">
        <v>17907.2</v>
      </c>
      <c r="AE239" s="93">
        <v>17920.539</v>
      </c>
      <c r="AF239" s="93">
        <v>17935.082</v>
      </c>
      <c r="AG239" s="93">
        <v>17950.941</v>
      </c>
      <c r="AH239" s="93">
        <v>17968.236</v>
      </c>
      <c r="AI239" s="93">
        <v>17987.096</v>
      </c>
      <c r="AJ239" s="93">
        <v>18007.651</v>
      </c>
      <c r="AK239" s="93">
        <v>18029.961</v>
      </c>
      <c r="AL239" s="93">
        <v>18054.134</v>
      </c>
      <c r="AM239" s="93">
        <v>18080.279</v>
      </c>
      <c r="AN239" s="93">
        <v>18108.515</v>
      </c>
      <c r="AO239" s="93">
        <v>18138.976</v>
      </c>
      <c r="AP239" s="93">
        <v>18171.81</v>
      </c>
      <c r="AQ239" s="93">
        <v>18207.173</v>
      </c>
      <c r="AR239" s="93">
        <v>18245.242</v>
      </c>
      <c r="AS239" s="93">
        <v>18286.129</v>
      </c>
      <c r="AT239" s="93">
        <v>18330.068</v>
      </c>
      <c r="AU239" s="93">
        <v>18377.398</v>
      </c>
      <c r="AV239" s="93">
        <v>18428.391</v>
      </c>
      <c r="AW239" s="93">
        <v>18483.254</v>
      </c>
      <c r="AX239" s="93">
        <v>18542.21</v>
      </c>
      <c r="AY239" s="93">
        <v>18605.5</v>
      </c>
      <c r="AZ239" s="93">
        <v>18673.392</v>
      </c>
      <c r="BA239" s="93">
        <v>18746.187</v>
      </c>
      <c r="BB239" s="93">
        <v>18824.223</v>
      </c>
      <c r="BC239" s="93">
        <v>18907.465</v>
      </c>
      <c r="BD239" s="93">
        <v>18996.416</v>
      </c>
      <c r="BE239" s="93">
        <v>19091.652</v>
      </c>
      <c r="BF239" s="93">
        <v>19193.82</v>
      </c>
      <c r="BG239" s="93">
        <v>19284.372</v>
      </c>
      <c r="BH239" s="93">
        <v>19380.027</v>
      </c>
      <c r="BI239" s="93">
        <v>19481.089</v>
      </c>
      <c r="BJ239" s="93">
        <v>19587.903</v>
      </c>
      <c r="BK239" s="93">
        <v>19700.873</v>
      </c>
      <c r="BL239" s="93">
        <v>19820.498</v>
      </c>
      <c r="BM239" s="93">
        <v>19951.704</v>
      </c>
      <c r="BN239" s="93">
        <v>20094.032</v>
      </c>
      <c r="BO239" s="93">
        <v>20247.004</v>
      </c>
      <c r="BP239" s="93">
        <v>20410.131</v>
      </c>
      <c r="BQ239" s="93">
        <v>20582.921</v>
      </c>
      <c r="BR239" s="93">
        <v>20764.867</v>
      </c>
      <c r="BS239" s="93">
        <v>20955.452</v>
      </c>
      <c r="BT239" s="93">
        <v>21154.157</v>
      </c>
      <c r="BU239" s="93">
        <v>21360.457</v>
      </c>
      <c r="BV239" s="93">
        <v>21573.825</v>
      </c>
      <c r="BW239" s="93">
        <v>21793.726</v>
      </c>
      <c r="BX239" s="93">
        <v>22019.629</v>
      </c>
      <c r="BY239" s="93">
        <v>22250.999</v>
      </c>
      <c r="BZ239" s="93">
        <v>22487.31</v>
      </c>
      <c r="CA239" s="93">
        <v>22728.038</v>
      </c>
      <c r="CB239" s="93">
        <v>22972.662</v>
      </c>
      <c r="CC239" s="93">
        <v>23220.673</v>
      </c>
      <c r="CD239" s="93">
        <v>23471.571</v>
      </c>
      <c r="CE239" s="93">
        <v>23724.864</v>
      </c>
      <c r="CF239" s="93">
        <v>23980.075</v>
      </c>
      <c r="CG239" s="93">
        <v>24236.745</v>
      </c>
      <c r="CH239" s="93">
        <v>24494.423</v>
      </c>
      <c r="CI239" s="93">
        <v>24752.683</v>
      </c>
      <c r="CJ239" s="93">
        <v>25011.111</v>
      </c>
      <c r="CK239" s="93">
        <v>25269.318</v>
      </c>
      <c r="CL239" s="93">
        <v>25526.935</v>
      </c>
      <c r="CM239" s="93">
        <v>25783.618</v>
      </c>
      <c r="CN239" s="93">
        <v>26039.039</v>
      </c>
      <c r="CO239" s="93">
        <v>26292.895</v>
      </c>
      <c r="CP239" s="93">
        <v>26544.914</v>
      </c>
      <c r="CQ239" s="93">
        <v>26794.844</v>
      </c>
      <c r="CR239" s="93">
        <v>27042.458</v>
      </c>
      <c r="CS239" s="93">
        <v>27287.565</v>
      </c>
      <c r="CT239" s="93">
        <v>27529.991</v>
      </c>
      <c r="CU239" s="93">
        <v>27769.603</v>
      </c>
      <c r="CV239" s="93">
        <v>28006.298</v>
      </c>
      <c r="CW239" s="93">
        <v>28240.011</v>
      </c>
      <c r="CX239" s="93">
        <v>28470.721</v>
      </c>
    </row>
    <row r="240" spans="1:102" ht="14.25">
      <c r="A240" s="13">
        <v>7</v>
      </c>
      <c r="B240" s="93">
        <v>17792.321</v>
      </c>
      <c r="C240" s="93">
        <v>17793.692</v>
      </c>
      <c r="D240" s="93">
        <v>17792.821</v>
      </c>
      <c r="E240" s="93">
        <v>17792.1</v>
      </c>
      <c r="F240" s="93">
        <v>17791.544</v>
      </c>
      <c r="G240" s="93">
        <v>17791.168</v>
      </c>
      <c r="H240" s="93">
        <v>17790.989</v>
      </c>
      <c r="I240" s="93">
        <v>17790.721</v>
      </c>
      <c r="J240" s="93">
        <v>17792.06</v>
      </c>
      <c r="K240" s="93">
        <v>17793.347</v>
      </c>
      <c r="L240" s="93">
        <v>17794.909</v>
      </c>
      <c r="M240" s="93">
        <v>17796.767</v>
      </c>
      <c r="N240" s="93">
        <v>17798.948</v>
      </c>
      <c r="O240" s="93">
        <v>17801.477</v>
      </c>
      <c r="P240" s="93">
        <v>17804.384</v>
      </c>
      <c r="Q240" s="93">
        <v>17807.7</v>
      </c>
      <c r="R240" s="93">
        <v>17811.458</v>
      </c>
      <c r="S240" s="93">
        <v>17815.695</v>
      </c>
      <c r="T240" s="93">
        <v>17820.451</v>
      </c>
      <c r="U240" s="93">
        <v>17825.767</v>
      </c>
      <c r="V240" s="93">
        <v>17831.69</v>
      </c>
      <c r="W240" s="93">
        <v>17838.268</v>
      </c>
      <c r="X240" s="93">
        <v>17845.438</v>
      </c>
      <c r="Y240" s="93">
        <v>17853.255</v>
      </c>
      <c r="Z240" s="93">
        <v>17861.781</v>
      </c>
      <c r="AA240" s="93">
        <v>17871.085</v>
      </c>
      <c r="AB240" s="93">
        <v>17881.237</v>
      </c>
      <c r="AC240" s="93">
        <v>17892.315</v>
      </c>
      <c r="AD240" s="93">
        <v>17904.406</v>
      </c>
      <c r="AE240" s="93">
        <v>17917.603</v>
      </c>
      <c r="AF240" s="93">
        <v>17932.005</v>
      </c>
      <c r="AG240" s="93">
        <v>17947.725</v>
      </c>
      <c r="AH240" s="93">
        <v>17964.881</v>
      </c>
      <c r="AI240" s="93">
        <v>17983.604</v>
      </c>
      <c r="AJ240" s="93">
        <v>18004.024</v>
      </c>
      <c r="AK240" s="93">
        <v>18026.202</v>
      </c>
      <c r="AL240" s="93">
        <v>18050.244</v>
      </c>
      <c r="AM240" s="93">
        <v>18076.261</v>
      </c>
      <c r="AN240" s="93">
        <v>18104.371</v>
      </c>
      <c r="AO240" s="93">
        <v>18134.711</v>
      </c>
      <c r="AP240" s="93">
        <v>18167.425</v>
      </c>
      <c r="AQ240" s="93">
        <v>18202.672</v>
      </c>
      <c r="AR240" s="93">
        <v>18240.628</v>
      </c>
      <c r="AS240" s="93">
        <v>18281.406</v>
      </c>
      <c r="AT240" s="93">
        <v>18325.239</v>
      </c>
      <c r="AU240" s="93">
        <v>18372.466</v>
      </c>
      <c r="AV240" s="93">
        <v>18423.361</v>
      </c>
      <c r="AW240" s="93">
        <v>18478.129</v>
      </c>
      <c r="AX240" s="93">
        <v>18536.993</v>
      </c>
      <c r="AY240" s="93">
        <v>18600.195</v>
      </c>
      <c r="AZ240" s="93">
        <v>18668.002</v>
      </c>
      <c r="BA240" s="93">
        <v>18740.716</v>
      </c>
      <c r="BB240" s="93">
        <v>18818.673</v>
      </c>
      <c r="BC240" s="93">
        <v>18901.841</v>
      </c>
      <c r="BD240" s="93">
        <v>18990.72</v>
      </c>
      <c r="BE240" s="93">
        <v>19085.887</v>
      </c>
      <c r="BF240" s="93">
        <v>19187.988</v>
      </c>
      <c r="BG240" s="93">
        <v>19278.48</v>
      </c>
      <c r="BH240" s="93">
        <v>19374.077</v>
      </c>
      <c r="BI240" s="93">
        <v>19475.084</v>
      </c>
      <c r="BJ240" s="93">
        <v>19581.844</v>
      </c>
      <c r="BK240" s="93">
        <v>19694.762</v>
      </c>
      <c r="BL240" s="93">
        <v>19814.338</v>
      </c>
      <c r="BM240" s="93">
        <v>19945.494</v>
      </c>
      <c r="BN240" s="93">
        <v>20087.775</v>
      </c>
      <c r="BO240" s="93">
        <v>20240.7</v>
      </c>
      <c r="BP240" s="93">
        <v>20403.78</v>
      </c>
      <c r="BQ240" s="93">
        <v>20576.525</v>
      </c>
      <c r="BR240" s="93">
        <v>20758.428</v>
      </c>
      <c r="BS240" s="93">
        <v>20948.971</v>
      </c>
      <c r="BT240" s="93">
        <v>21147.635</v>
      </c>
      <c r="BU240" s="93">
        <v>21353.898</v>
      </c>
      <c r="BV240" s="93">
        <v>21567.231</v>
      </c>
      <c r="BW240" s="93">
        <v>21787.098</v>
      </c>
      <c r="BX240" s="93">
        <v>22012.968</v>
      </c>
      <c r="BY240" s="93">
        <v>22244.308</v>
      </c>
      <c r="BZ240" s="93">
        <v>22480.589</v>
      </c>
      <c r="CA240" s="93">
        <v>22721.29</v>
      </c>
      <c r="CB240" s="93">
        <v>22965.888</v>
      </c>
      <c r="CC240" s="93">
        <v>23213.874</v>
      </c>
      <c r="CD240" s="93">
        <v>23464.749</v>
      </c>
      <c r="CE240" s="93">
        <v>23718.02</v>
      </c>
      <c r="CF240" s="93">
        <v>23973.212</v>
      </c>
      <c r="CG240" s="93">
        <v>24229.864</v>
      </c>
      <c r="CH240" s="93">
        <v>24487.526</v>
      </c>
      <c r="CI240" s="93">
        <v>24745.771</v>
      </c>
      <c r="CJ240" s="93">
        <v>25004.186</v>
      </c>
      <c r="CK240" s="93">
        <v>25262.382</v>
      </c>
      <c r="CL240" s="93">
        <v>25519.99</v>
      </c>
      <c r="CM240" s="93">
        <v>25776.665</v>
      </c>
      <c r="CN240" s="93">
        <v>26032.08</v>
      </c>
      <c r="CO240" s="93">
        <v>26285.931</v>
      </c>
      <c r="CP240" s="93">
        <v>26537.947</v>
      </c>
      <c r="CQ240" s="93">
        <v>26787.876</v>
      </c>
      <c r="CR240" s="93">
        <v>27035.489</v>
      </c>
      <c r="CS240" s="93">
        <v>27280.597</v>
      </c>
      <c r="CT240" s="93">
        <v>27523.025</v>
      </c>
      <c r="CU240" s="93">
        <v>27762.641</v>
      </c>
      <c r="CV240" s="93">
        <v>27999.341</v>
      </c>
      <c r="CW240" s="93">
        <v>28233.059</v>
      </c>
      <c r="CX240" s="93">
        <v>28463.776</v>
      </c>
    </row>
    <row r="241" spans="1:102" ht="14.25">
      <c r="A241" s="13">
        <v>8</v>
      </c>
      <c r="B241" s="93">
        <v>17794.09</v>
      </c>
      <c r="C241" s="93">
        <v>17795.367</v>
      </c>
      <c r="D241" s="93">
        <v>17794.399</v>
      </c>
      <c r="E241" s="93">
        <v>17793.577</v>
      </c>
      <c r="F241" s="93">
        <v>17792.916</v>
      </c>
      <c r="G241" s="93">
        <v>17792.431</v>
      </c>
      <c r="H241" s="93">
        <v>17792.14</v>
      </c>
      <c r="I241" s="93">
        <v>17792.06</v>
      </c>
      <c r="J241" s="93">
        <v>17791.9</v>
      </c>
      <c r="K241" s="93">
        <v>17793.375</v>
      </c>
      <c r="L241" s="93">
        <v>17794.811</v>
      </c>
      <c r="M241" s="93">
        <v>17796.541</v>
      </c>
      <c r="N241" s="93">
        <v>17798.59</v>
      </c>
      <c r="O241" s="93">
        <v>17800.986</v>
      </c>
      <c r="P241" s="93">
        <v>17803.757</v>
      </c>
      <c r="Q241" s="93">
        <v>17806.934</v>
      </c>
      <c r="R241" s="93">
        <v>17810.552</v>
      </c>
      <c r="S241" s="93">
        <v>17814.646</v>
      </c>
      <c r="T241" s="93">
        <v>17819.257</v>
      </c>
      <c r="U241" s="93">
        <v>17824.427</v>
      </c>
      <c r="V241" s="93">
        <v>17830.202</v>
      </c>
      <c r="W241" s="93">
        <v>17836.631</v>
      </c>
      <c r="X241" s="93">
        <v>17843.65</v>
      </c>
      <c r="Y241" s="93">
        <v>17851.316</v>
      </c>
      <c r="Z241" s="93">
        <v>17859.69</v>
      </c>
      <c r="AA241" s="93">
        <v>17868.842</v>
      </c>
      <c r="AB241" s="93">
        <v>17878.841</v>
      </c>
      <c r="AC241" s="93">
        <v>17889.766</v>
      </c>
      <c r="AD241" s="93">
        <v>17901.704</v>
      </c>
      <c r="AE241" s="93">
        <v>17914.749</v>
      </c>
      <c r="AF241" s="93">
        <v>17929</v>
      </c>
      <c r="AG241" s="93">
        <v>17944.569</v>
      </c>
      <c r="AH241" s="93">
        <v>17961.576</v>
      </c>
      <c r="AI241" s="93">
        <v>17980.152</v>
      </c>
      <c r="AJ241" s="93">
        <v>18000.426</v>
      </c>
      <c r="AK241" s="93">
        <v>18022.461</v>
      </c>
      <c r="AL241" s="93">
        <v>18046.361</v>
      </c>
      <c r="AM241" s="93">
        <v>18072.239</v>
      </c>
      <c r="AN241" s="93">
        <v>18100.213</v>
      </c>
      <c r="AO241" s="93">
        <v>18130.419</v>
      </c>
      <c r="AP241" s="93">
        <v>18163.003</v>
      </c>
      <c r="AQ241" s="93">
        <v>18198.123</v>
      </c>
      <c r="AR241" s="93">
        <v>18235.955</v>
      </c>
      <c r="AS241" s="93">
        <v>18276.613</v>
      </c>
      <c r="AT241" s="93">
        <v>18320.329</v>
      </c>
      <c r="AU241" s="93">
        <v>18367.444</v>
      </c>
      <c r="AV241" s="93">
        <v>18418.229</v>
      </c>
      <c r="AW241" s="93">
        <v>18472.892</v>
      </c>
      <c r="AX241" s="93">
        <v>18531.655</v>
      </c>
      <c r="AY241" s="93">
        <v>18594.758</v>
      </c>
      <c r="AZ241" s="93">
        <v>18662.472</v>
      </c>
      <c r="BA241" s="93">
        <v>18735.095</v>
      </c>
      <c r="BB241" s="93">
        <v>18812.966</v>
      </c>
      <c r="BC241" s="93">
        <v>18896.051</v>
      </c>
      <c r="BD241" s="93">
        <v>18984.85</v>
      </c>
      <c r="BE241" s="93">
        <v>19079.94</v>
      </c>
      <c r="BF241" s="93">
        <v>19181.969</v>
      </c>
      <c r="BG241" s="93">
        <v>19272.393</v>
      </c>
      <c r="BH241" s="93">
        <v>19367.927</v>
      </c>
      <c r="BI241" s="93">
        <v>19468.872</v>
      </c>
      <c r="BJ241" s="93">
        <v>19575.573</v>
      </c>
      <c r="BK241" s="93">
        <v>19688.434</v>
      </c>
      <c r="BL241" s="93">
        <v>19807.956</v>
      </c>
      <c r="BM241" s="93">
        <v>19939.059</v>
      </c>
      <c r="BN241" s="93">
        <v>20081.287</v>
      </c>
      <c r="BO241" s="93">
        <v>20234.162</v>
      </c>
      <c r="BP241" s="93">
        <v>20397.192</v>
      </c>
      <c r="BQ241" s="93">
        <v>20569.889</v>
      </c>
      <c r="BR241" s="93">
        <v>20751.745</v>
      </c>
      <c r="BS241" s="93">
        <v>20942.243</v>
      </c>
      <c r="BT241" s="93">
        <v>21140.865</v>
      </c>
      <c r="BU241" s="93">
        <v>21347.087</v>
      </c>
      <c r="BV241" s="93">
        <v>21560.381</v>
      </c>
      <c r="BW241" s="93">
        <v>21780.213</v>
      </c>
      <c r="BX241" s="93">
        <v>22006.051</v>
      </c>
      <c r="BY241" s="93">
        <v>22237.359</v>
      </c>
      <c r="BZ241" s="93">
        <v>22473.61</v>
      </c>
      <c r="CA241" s="93">
        <v>22714.282</v>
      </c>
      <c r="CB241" s="93">
        <v>22958.854</v>
      </c>
      <c r="CC241" s="93">
        <v>23206.816</v>
      </c>
      <c r="CD241" s="93">
        <v>23457.668</v>
      </c>
      <c r="CE241" s="93">
        <v>23710.919</v>
      </c>
      <c r="CF241" s="93">
        <v>23966.091</v>
      </c>
      <c r="CG241" s="93">
        <v>24222.726</v>
      </c>
      <c r="CH241" s="93">
        <v>24480.373</v>
      </c>
      <c r="CI241" s="93">
        <v>24738.605</v>
      </c>
      <c r="CJ241" s="93">
        <v>24997.009</v>
      </c>
      <c r="CK241" s="93">
        <v>25255.194</v>
      </c>
      <c r="CL241" s="93">
        <v>25512.795</v>
      </c>
      <c r="CM241" s="93">
        <v>25769.464</v>
      </c>
      <c r="CN241" s="93">
        <v>26024.875</v>
      </c>
      <c r="CO241" s="93">
        <v>26278.723</v>
      </c>
      <c r="CP241" s="93">
        <v>26530.738</v>
      </c>
      <c r="CQ241" s="93">
        <v>26780.667</v>
      </c>
      <c r="CR241" s="93">
        <v>27028.282</v>
      </c>
      <c r="CS241" s="93">
        <v>27273.394</v>
      </c>
      <c r="CT241" s="93">
        <v>27515.826</v>
      </c>
      <c r="CU241" s="93">
        <v>27755.448</v>
      </c>
      <c r="CV241" s="93">
        <v>27992.155</v>
      </c>
      <c r="CW241" s="93">
        <v>28225.883</v>
      </c>
      <c r="CX241" s="93">
        <v>28456.608</v>
      </c>
    </row>
    <row r="242" spans="1:102" ht="14.25">
      <c r="A242" s="13">
        <v>9</v>
      </c>
      <c r="B242" s="93">
        <v>17796.126</v>
      </c>
      <c r="C242" s="93">
        <v>17797.306</v>
      </c>
      <c r="D242" s="93">
        <v>17796.24</v>
      </c>
      <c r="E242" s="93">
        <v>17795.315</v>
      </c>
      <c r="F242" s="93">
        <v>17794.548</v>
      </c>
      <c r="G242" s="93">
        <v>17793.952</v>
      </c>
      <c r="H242" s="93">
        <v>17793.546</v>
      </c>
      <c r="I242" s="93">
        <v>17793.347</v>
      </c>
      <c r="J242" s="93">
        <v>17793.375</v>
      </c>
      <c r="K242" s="93">
        <v>17793.334</v>
      </c>
      <c r="L242" s="93">
        <v>17794.956</v>
      </c>
      <c r="M242" s="93">
        <v>17796.553</v>
      </c>
      <c r="N242" s="93">
        <v>17798.467</v>
      </c>
      <c r="O242" s="93">
        <v>17800.724</v>
      </c>
      <c r="P242" s="93">
        <v>17803.353</v>
      </c>
      <c r="Q242" s="93">
        <v>17806.386</v>
      </c>
      <c r="R242" s="93">
        <v>17809.857</v>
      </c>
      <c r="S242" s="93">
        <v>17813.802</v>
      </c>
      <c r="T242" s="93">
        <v>17818.261</v>
      </c>
      <c r="U242" s="93">
        <v>17823.277</v>
      </c>
      <c r="V242" s="93">
        <v>17828.897</v>
      </c>
      <c r="W242" s="93">
        <v>17835.169</v>
      </c>
      <c r="X242" s="93">
        <v>17842.029</v>
      </c>
      <c r="Y242" s="93">
        <v>17849.534</v>
      </c>
      <c r="Z242" s="93">
        <v>17857.748</v>
      </c>
      <c r="AA242" s="93">
        <v>17866.738</v>
      </c>
      <c r="AB242" s="93">
        <v>17876.574</v>
      </c>
      <c r="AC242" s="93">
        <v>17887.337</v>
      </c>
      <c r="AD242" s="93">
        <v>17899.113</v>
      </c>
      <c r="AE242" s="93">
        <v>17911.995</v>
      </c>
      <c r="AF242" s="93">
        <v>17926.084</v>
      </c>
      <c r="AG242" s="93">
        <v>17941.492</v>
      </c>
      <c r="AH242" s="93">
        <v>17958.339</v>
      </c>
      <c r="AI242" s="93">
        <v>17976.756</v>
      </c>
      <c r="AJ242" s="93">
        <v>17996.873</v>
      </c>
      <c r="AK242" s="93">
        <v>18018.751</v>
      </c>
      <c r="AL242" s="93">
        <v>18042.499</v>
      </c>
      <c r="AM242" s="93">
        <v>18068.225</v>
      </c>
      <c r="AN242" s="93">
        <v>18096.052</v>
      </c>
      <c r="AO242" s="93">
        <v>18126.112</v>
      </c>
      <c r="AP242" s="93">
        <v>18158.554</v>
      </c>
      <c r="AQ242" s="93">
        <v>18193.535</v>
      </c>
      <c r="AR242" s="93">
        <v>18231.231</v>
      </c>
      <c r="AS242" s="93">
        <v>18271.757</v>
      </c>
      <c r="AT242" s="93">
        <v>18315.345</v>
      </c>
      <c r="AU242" s="93">
        <v>18362.336</v>
      </c>
      <c r="AV242" s="93">
        <v>18413.001</v>
      </c>
      <c r="AW242" s="93">
        <v>18467.547</v>
      </c>
      <c r="AX242" s="93">
        <v>18526.198</v>
      </c>
      <c r="AY242" s="93">
        <v>18589.193</v>
      </c>
      <c r="AZ242" s="93">
        <v>18656.802</v>
      </c>
      <c r="BA242" s="93">
        <v>18729.326</v>
      </c>
      <c r="BB242" s="93">
        <v>18807.101</v>
      </c>
      <c r="BC242" s="93">
        <v>18890.093</v>
      </c>
      <c r="BD242" s="93">
        <v>18978.805</v>
      </c>
      <c r="BE242" s="93">
        <v>19073.81</v>
      </c>
      <c r="BF242" s="93">
        <v>19175.757</v>
      </c>
      <c r="BG242" s="93">
        <v>19266.107</v>
      </c>
      <c r="BH242" s="93">
        <v>19361.569</v>
      </c>
      <c r="BI242" s="93">
        <v>19462.446</v>
      </c>
      <c r="BJ242" s="93">
        <v>19569.083</v>
      </c>
      <c r="BK242" s="93">
        <v>19681.882</v>
      </c>
      <c r="BL242" s="93">
        <v>19801.343</v>
      </c>
      <c r="BM242" s="93">
        <v>19932.389</v>
      </c>
      <c r="BN242" s="93">
        <v>20074.56</v>
      </c>
      <c r="BO242" s="93">
        <v>20227.38</v>
      </c>
      <c r="BP242" s="93">
        <v>20390.357</v>
      </c>
      <c r="BQ242" s="93">
        <v>20563.002</v>
      </c>
      <c r="BR242" s="93">
        <v>20744.808</v>
      </c>
      <c r="BS242" s="93">
        <v>20935.258</v>
      </c>
      <c r="BT242" s="93">
        <v>21133.834</v>
      </c>
      <c r="BU242" s="93">
        <v>21340.012</v>
      </c>
      <c r="BV242" s="93">
        <v>21553.266</v>
      </c>
      <c r="BW242" s="93">
        <v>21773.059</v>
      </c>
      <c r="BX242" s="93">
        <v>21998.862</v>
      </c>
      <c r="BY242" s="93">
        <v>22230.138</v>
      </c>
      <c r="BZ242" s="93">
        <v>22466.359</v>
      </c>
      <c r="CA242" s="93">
        <v>22707.003</v>
      </c>
      <c r="CB242" s="93">
        <v>22951.548</v>
      </c>
      <c r="CC242" s="93">
        <v>23199.485</v>
      </c>
      <c r="CD242" s="93">
        <v>23450.315</v>
      </c>
      <c r="CE242" s="93">
        <v>23703.545</v>
      </c>
      <c r="CF242" s="93">
        <v>23958.699</v>
      </c>
      <c r="CG242" s="93">
        <v>24215.318</v>
      </c>
      <c r="CH242" s="93">
        <v>24472.95</v>
      </c>
      <c r="CI242" s="93">
        <v>24731.17</v>
      </c>
      <c r="CJ242" s="93">
        <v>24989.564</v>
      </c>
      <c r="CK242" s="93">
        <v>25247.741</v>
      </c>
      <c r="CL242" s="93">
        <v>25505.336</v>
      </c>
      <c r="CM242" s="93">
        <v>25762.001</v>
      </c>
      <c r="CN242" s="93">
        <v>26017.409</v>
      </c>
      <c r="CO242" s="93">
        <v>26271.256</v>
      </c>
      <c r="CP242" s="93">
        <v>26523.273</v>
      </c>
      <c r="CQ242" s="93">
        <v>26773.205</v>
      </c>
      <c r="CR242" s="93">
        <v>27020.825</v>
      </c>
      <c r="CS242" s="93">
        <v>27265.942</v>
      </c>
      <c r="CT242" s="93">
        <v>27508.382</v>
      </c>
      <c r="CU242" s="93">
        <v>27748.013</v>
      </c>
      <c r="CV242" s="93">
        <v>27984.731</v>
      </c>
      <c r="CW242" s="93">
        <v>28218.469</v>
      </c>
      <c r="CX242" s="93">
        <v>28449.208</v>
      </c>
    </row>
    <row r="243" spans="1:102" ht="14.25">
      <c r="A243" s="13">
        <v>10</v>
      </c>
      <c r="B243" s="93">
        <v>17798.448</v>
      </c>
      <c r="C243" s="93">
        <v>17799.531</v>
      </c>
      <c r="D243" s="93">
        <v>17798.365</v>
      </c>
      <c r="E243" s="93">
        <v>17797.336</v>
      </c>
      <c r="F243" s="93">
        <v>17796.46</v>
      </c>
      <c r="G243" s="93">
        <v>17795.752</v>
      </c>
      <c r="H243" s="93">
        <v>17795.229</v>
      </c>
      <c r="I243" s="93">
        <v>17794.909</v>
      </c>
      <c r="J243" s="93">
        <v>17794.811</v>
      </c>
      <c r="K243" s="93">
        <v>17794.956</v>
      </c>
      <c r="L243" s="93">
        <v>17795.045</v>
      </c>
      <c r="M243" s="93">
        <v>17796.827</v>
      </c>
      <c r="N243" s="93">
        <v>17798.6</v>
      </c>
      <c r="O243" s="93">
        <v>17800.712</v>
      </c>
      <c r="P243" s="93">
        <v>17803.194</v>
      </c>
      <c r="Q243" s="93">
        <v>17806.077</v>
      </c>
      <c r="R243" s="93">
        <v>17809.395</v>
      </c>
      <c r="S243" s="93">
        <v>17813.184</v>
      </c>
      <c r="T243" s="93">
        <v>17817.485</v>
      </c>
      <c r="U243" s="93">
        <v>17822.34</v>
      </c>
      <c r="V243" s="93">
        <v>17827.796</v>
      </c>
      <c r="W243" s="93">
        <v>17833.903</v>
      </c>
      <c r="X243" s="93">
        <v>17840.596</v>
      </c>
      <c r="Y243" s="93">
        <v>17847.932</v>
      </c>
      <c r="Z243" s="93">
        <v>17855.976</v>
      </c>
      <c r="AA243" s="93">
        <v>17864.794</v>
      </c>
      <c r="AB243" s="93">
        <v>17874.458</v>
      </c>
      <c r="AC243" s="93">
        <v>17885.048</v>
      </c>
      <c r="AD243" s="93">
        <v>17896.65</v>
      </c>
      <c r="AE243" s="93">
        <v>17909.359</v>
      </c>
      <c r="AF243" s="93">
        <v>17923.275</v>
      </c>
      <c r="AG243" s="93">
        <v>17938.511</v>
      </c>
      <c r="AH243" s="93">
        <v>17955.185</v>
      </c>
      <c r="AI243" s="93">
        <v>17973.431</v>
      </c>
      <c r="AJ243" s="93">
        <v>17993.379</v>
      </c>
      <c r="AK243" s="93">
        <v>18015.09</v>
      </c>
      <c r="AL243" s="93">
        <v>18038.672</v>
      </c>
      <c r="AM243" s="93">
        <v>18064.235</v>
      </c>
      <c r="AN243" s="93">
        <v>18091.9</v>
      </c>
      <c r="AO243" s="93">
        <v>18121.803</v>
      </c>
      <c r="AP243" s="93">
        <v>18154.089</v>
      </c>
      <c r="AQ243" s="93">
        <v>18188.918</v>
      </c>
      <c r="AR243" s="93">
        <v>18226.467</v>
      </c>
      <c r="AS243" s="93">
        <v>18266.848</v>
      </c>
      <c r="AT243" s="93">
        <v>18310.296</v>
      </c>
      <c r="AU243" s="93">
        <v>18357.15</v>
      </c>
      <c r="AV243" s="93">
        <v>18407.682</v>
      </c>
      <c r="AW243" s="93">
        <v>18462.1</v>
      </c>
      <c r="AX243" s="93">
        <v>18520.627</v>
      </c>
      <c r="AY243" s="93">
        <v>18583.503</v>
      </c>
      <c r="AZ243" s="93">
        <v>18650.997</v>
      </c>
      <c r="BA243" s="93">
        <v>18723.41</v>
      </c>
      <c r="BB243" s="93">
        <v>18801.078</v>
      </c>
      <c r="BC243" s="93">
        <v>18883.968</v>
      </c>
      <c r="BD243" s="93">
        <v>18972.581</v>
      </c>
      <c r="BE243" s="93">
        <v>19067.493</v>
      </c>
      <c r="BF243" s="93">
        <v>19169.35</v>
      </c>
      <c r="BG243" s="93">
        <v>19259.617</v>
      </c>
      <c r="BH243" s="93">
        <v>19355</v>
      </c>
      <c r="BI243" s="93">
        <v>19455.802</v>
      </c>
      <c r="BJ243" s="93">
        <v>19562.366</v>
      </c>
      <c r="BK243" s="93">
        <v>19675.097</v>
      </c>
      <c r="BL243" s="93">
        <v>19794.492</v>
      </c>
      <c r="BM243" s="93">
        <v>19925.474</v>
      </c>
      <c r="BN243" s="93">
        <v>20067.584</v>
      </c>
      <c r="BO243" s="93">
        <v>20220.343</v>
      </c>
      <c r="BP243" s="93">
        <v>20383.263</v>
      </c>
      <c r="BQ243" s="93">
        <v>20555.853</v>
      </c>
      <c r="BR243" s="93">
        <v>20737.605</v>
      </c>
      <c r="BS243" s="93">
        <v>20928.003</v>
      </c>
      <c r="BT243" s="93">
        <v>21126.53</v>
      </c>
      <c r="BU243" s="93">
        <v>21332.662</v>
      </c>
      <c r="BV243" s="93">
        <v>21545.871</v>
      </c>
      <c r="BW243" s="93">
        <v>21765.624</v>
      </c>
      <c r="BX243" s="93">
        <v>21991.389</v>
      </c>
      <c r="BY243" s="93">
        <v>22222.631</v>
      </c>
      <c r="BZ243" s="93">
        <v>22458.821</v>
      </c>
      <c r="CA243" s="93">
        <v>22699.435</v>
      </c>
      <c r="CB243" s="93">
        <v>22943.953</v>
      </c>
      <c r="CC243" s="93">
        <v>23191.866</v>
      </c>
      <c r="CD243" s="93">
        <v>23442.674</v>
      </c>
      <c r="CE243" s="93">
        <v>23695.884</v>
      </c>
      <c r="CF243" s="93">
        <v>23951.021</v>
      </c>
      <c r="CG243" s="93">
        <v>24207.624</v>
      </c>
      <c r="CH243" s="93">
        <v>24465.243</v>
      </c>
      <c r="CI243" s="93">
        <v>24723.452</v>
      </c>
      <c r="CJ243" s="93">
        <v>24981.837</v>
      </c>
      <c r="CK243" s="93">
        <v>25240.008</v>
      </c>
      <c r="CL243" s="93">
        <v>25497.598</v>
      </c>
      <c r="CM243" s="93">
        <v>25754.261</v>
      </c>
      <c r="CN243" s="93">
        <v>26009.669</v>
      </c>
      <c r="CO243" s="93">
        <v>26263.518</v>
      </c>
      <c r="CP243" s="93">
        <v>26515.539</v>
      </c>
      <c r="CQ243" s="93">
        <v>26765.476</v>
      </c>
      <c r="CR243" s="93">
        <v>27013.103</v>
      </c>
      <c r="CS243" s="93">
        <v>27258.23</v>
      </c>
      <c r="CT243" s="93">
        <v>27500.68</v>
      </c>
      <c r="CU243" s="93">
        <v>27740.323</v>
      </c>
      <c r="CV243" s="93">
        <v>27977.054</v>
      </c>
      <c r="CW243" s="93">
        <v>28210.807</v>
      </c>
      <c r="CX243" s="93">
        <v>28441.562</v>
      </c>
    </row>
    <row r="244" spans="1:102" ht="14.25">
      <c r="A244" s="13">
        <v>11</v>
      </c>
      <c r="B244" s="93">
        <v>17801.078</v>
      </c>
      <c r="C244" s="93">
        <v>17802.064</v>
      </c>
      <c r="D244" s="93">
        <v>17800.797</v>
      </c>
      <c r="E244" s="93">
        <v>17799.663</v>
      </c>
      <c r="F244" s="93">
        <v>17798.677</v>
      </c>
      <c r="G244" s="93">
        <v>17797.854</v>
      </c>
      <c r="H244" s="93">
        <v>17797.211</v>
      </c>
      <c r="I244" s="93">
        <v>17796.767</v>
      </c>
      <c r="J244" s="93">
        <v>17796.541</v>
      </c>
      <c r="K244" s="93">
        <v>17796.553</v>
      </c>
      <c r="L244" s="93">
        <v>17796.827</v>
      </c>
      <c r="M244" s="93">
        <v>17797.057</v>
      </c>
      <c r="N244" s="93">
        <v>17799.013</v>
      </c>
      <c r="O244" s="93">
        <v>17800.976</v>
      </c>
      <c r="P244" s="93">
        <v>17803.305</v>
      </c>
      <c r="Q244" s="93">
        <v>17806.032</v>
      </c>
      <c r="R244" s="93">
        <v>17809.19</v>
      </c>
      <c r="S244" s="93">
        <v>17812.817</v>
      </c>
      <c r="T244" s="93">
        <v>17816.952</v>
      </c>
      <c r="U244" s="93">
        <v>17821.639</v>
      </c>
      <c r="V244" s="93">
        <v>17826.924</v>
      </c>
      <c r="W244" s="93">
        <v>17832.857</v>
      </c>
      <c r="X244" s="93">
        <v>17839.374</v>
      </c>
      <c r="Y244" s="93">
        <v>17846.533</v>
      </c>
      <c r="Z244" s="93">
        <v>17854.396</v>
      </c>
      <c r="AA244" s="93">
        <v>17863.033</v>
      </c>
      <c r="AB244" s="93">
        <v>17872.515</v>
      </c>
      <c r="AC244" s="93">
        <v>17882.921</v>
      </c>
      <c r="AD244" s="93">
        <v>17894.339</v>
      </c>
      <c r="AE244" s="93">
        <v>17906.864</v>
      </c>
      <c r="AF244" s="93">
        <v>17920.594</v>
      </c>
      <c r="AG244" s="93">
        <v>17935.645</v>
      </c>
      <c r="AH244" s="93">
        <v>17952.136</v>
      </c>
      <c r="AI244" s="93">
        <v>17970.198</v>
      </c>
      <c r="AJ244" s="93">
        <v>17989.964</v>
      </c>
      <c r="AK244" s="93">
        <v>18011.494</v>
      </c>
      <c r="AL244" s="93">
        <v>18034.897</v>
      </c>
      <c r="AM244" s="93">
        <v>18060.283</v>
      </c>
      <c r="AN244" s="93">
        <v>18087.774</v>
      </c>
      <c r="AO244" s="93">
        <v>18117.505</v>
      </c>
      <c r="AP244" s="93">
        <v>18149.623</v>
      </c>
      <c r="AQ244" s="93">
        <v>18184.287</v>
      </c>
      <c r="AR244" s="93">
        <v>18221.673</v>
      </c>
      <c r="AS244" s="93">
        <v>18261.897</v>
      </c>
      <c r="AT244" s="93">
        <v>18305.19</v>
      </c>
      <c r="AU244" s="93">
        <v>18351.894</v>
      </c>
      <c r="AV244" s="93">
        <v>18402.281</v>
      </c>
      <c r="AW244" s="93">
        <v>18456.558</v>
      </c>
      <c r="AX244" s="93">
        <v>18514.947</v>
      </c>
      <c r="AY244" s="93">
        <v>18577.691</v>
      </c>
      <c r="AZ244" s="93">
        <v>18645.058</v>
      </c>
      <c r="BA244" s="93">
        <v>18717.348</v>
      </c>
      <c r="BB244" s="93">
        <v>18794.898</v>
      </c>
      <c r="BC244" s="93">
        <v>18877.675</v>
      </c>
      <c r="BD244" s="93">
        <v>18966.179</v>
      </c>
      <c r="BE244" s="93">
        <v>19060.986</v>
      </c>
      <c r="BF244" s="93">
        <v>19162.744</v>
      </c>
      <c r="BG244" s="93">
        <v>19252.919</v>
      </c>
      <c r="BH244" s="93">
        <v>19348.214</v>
      </c>
      <c r="BI244" s="93">
        <v>19448.932</v>
      </c>
      <c r="BJ244" s="93">
        <v>19555.417</v>
      </c>
      <c r="BK244" s="93">
        <v>19668.071</v>
      </c>
      <c r="BL244" s="93">
        <v>19787.394</v>
      </c>
      <c r="BM244" s="93">
        <v>19918.305</v>
      </c>
      <c r="BN244" s="93">
        <v>20060.347</v>
      </c>
      <c r="BO244" s="93">
        <v>20213.042</v>
      </c>
      <c r="BP244" s="93">
        <v>20375.898</v>
      </c>
      <c r="BQ244" s="93">
        <v>20548.428</v>
      </c>
      <c r="BR244" s="93">
        <v>20730.123</v>
      </c>
      <c r="BS244" s="93">
        <v>20920.466</v>
      </c>
      <c r="BT244" s="93">
        <v>21118.94</v>
      </c>
      <c r="BU244" s="93">
        <v>21325.022</v>
      </c>
      <c r="BV244" s="93">
        <v>21538.185</v>
      </c>
      <c r="BW244" s="93">
        <v>21757.894</v>
      </c>
      <c r="BX244" s="93">
        <v>21983.618</v>
      </c>
      <c r="BY244" s="93">
        <v>22214.823</v>
      </c>
      <c r="BZ244" s="93">
        <v>22450.98</v>
      </c>
      <c r="CA244" s="93">
        <v>22691.565</v>
      </c>
      <c r="CB244" s="93">
        <v>22936.056</v>
      </c>
      <c r="CC244" s="93">
        <v>23183.944</v>
      </c>
      <c r="CD244" s="93">
        <v>23434.73</v>
      </c>
      <c r="CE244" s="93">
        <v>23687.92</v>
      </c>
      <c r="CF244" s="93">
        <v>23943.04</v>
      </c>
      <c r="CG244" s="93">
        <v>24199.629</v>
      </c>
      <c r="CH244" s="93">
        <v>24457.236</v>
      </c>
      <c r="CI244" s="93">
        <v>24715.436</v>
      </c>
      <c r="CJ244" s="93">
        <v>24973.814</v>
      </c>
      <c r="CK244" s="93">
        <v>25231.98</v>
      </c>
      <c r="CL244" s="93">
        <v>25489.568</v>
      </c>
      <c r="CM244" s="93">
        <v>25746.23</v>
      </c>
      <c r="CN244" s="93">
        <v>26001.64</v>
      </c>
      <c r="CO244" s="93">
        <v>26255.494</v>
      </c>
      <c r="CP244" s="93">
        <v>26507.52</v>
      </c>
      <c r="CQ244" s="93">
        <v>26757.466</v>
      </c>
      <c r="CR244" s="93">
        <v>27005.103</v>
      </c>
      <c r="CS244" s="93">
        <v>27250.242</v>
      </c>
      <c r="CT244" s="93">
        <v>27492.706</v>
      </c>
      <c r="CU244" s="93">
        <v>27732.364</v>
      </c>
      <c r="CV244" s="93">
        <v>27969.111</v>
      </c>
      <c r="CW244" s="93">
        <v>28202.883</v>
      </c>
      <c r="CX244" s="93">
        <v>28433.657</v>
      </c>
    </row>
    <row r="245" spans="1:102" ht="14.25">
      <c r="A245" s="13">
        <v>12</v>
      </c>
      <c r="B245" s="93">
        <v>17804.042</v>
      </c>
      <c r="C245" s="93">
        <v>17804.929</v>
      </c>
      <c r="D245" s="93">
        <v>17803.56</v>
      </c>
      <c r="E245" s="93">
        <v>17802.319</v>
      </c>
      <c r="F245" s="93">
        <v>17801.221</v>
      </c>
      <c r="G245" s="93">
        <v>17800.282</v>
      </c>
      <c r="H245" s="93">
        <v>17799.518</v>
      </c>
      <c r="I245" s="93">
        <v>17798.948</v>
      </c>
      <c r="J245" s="93">
        <v>17798.59</v>
      </c>
      <c r="K245" s="93">
        <v>17798.467</v>
      </c>
      <c r="L245" s="93">
        <v>17798.6</v>
      </c>
      <c r="M245" s="93">
        <v>17799.013</v>
      </c>
      <c r="N245" s="93">
        <v>17799.398</v>
      </c>
      <c r="O245" s="93">
        <v>17801.542</v>
      </c>
      <c r="P245" s="93">
        <v>17803.713</v>
      </c>
      <c r="Q245" s="93">
        <v>17806.277</v>
      </c>
      <c r="R245" s="93">
        <v>17809.27</v>
      </c>
      <c r="S245" s="93">
        <v>17812.727</v>
      </c>
      <c r="T245" s="93">
        <v>17816.689</v>
      </c>
      <c r="U245" s="93">
        <v>17821.2</v>
      </c>
      <c r="V245" s="93">
        <v>17826.306</v>
      </c>
      <c r="W245" s="93">
        <v>17832.057</v>
      </c>
      <c r="X245" s="93">
        <v>17838.389</v>
      </c>
      <c r="Y245" s="93">
        <v>17845.361</v>
      </c>
      <c r="Z245" s="93">
        <v>17853.035</v>
      </c>
      <c r="AA245" s="93">
        <v>17861.48</v>
      </c>
      <c r="AB245" s="93">
        <v>17870.769</v>
      </c>
      <c r="AC245" s="93">
        <v>17880.981</v>
      </c>
      <c r="AD245" s="93">
        <v>17892.203</v>
      </c>
      <c r="AE245" s="93">
        <v>17904.531</v>
      </c>
      <c r="AF245" s="93">
        <v>17918.064</v>
      </c>
      <c r="AG245" s="93">
        <v>17932.918</v>
      </c>
      <c r="AH245" s="93">
        <v>17949.212</v>
      </c>
      <c r="AI245" s="93">
        <v>17967.078</v>
      </c>
      <c r="AJ245" s="93">
        <v>17986.648</v>
      </c>
      <c r="AK245" s="93">
        <v>18007.984</v>
      </c>
      <c r="AL245" s="93">
        <v>18031.193</v>
      </c>
      <c r="AM245" s="93">
        <v>18056.389</v>
      </c>
      <c r="AN245" s="93">
        <v>18083.691</v>
      </c>
      <c r="AO245" s="93">
        <v>18113.236</v>
      </c>
      <c r="AP245" s="93">
        <v>18145.17</v>
      </c>
      <c r="AQ245" s="93">
        <v>18179.654</v>
      </c>
      <c r="AR245" s="93">
        <v>18216.865</v>
      </c>
      <c r="AS245" s="93">
        <v>18256.915</v>
      </c>
      <c r="AT245" s="93">
        <v>18300.04</v>
      </c>
      <c r="AU245" s="93">
        <v>18346.579</v>
      </c>
      <c r="AV245" s="93">
        <v>18396.806</v>
      </c>
      <c r="AW245" s="93">
        <v>18450.928</v>
      </c>
      <c r="AX245" s="93">
        <v>18509.167</v>
      </c>
      <c r="AY245" s="93">
        <v>18571.765</v>
      </c>
      <c r="AZ245" s="93">
        <v>18638.99</v>
      </c>
      <c r="BA245" s="93">
        <v>18711.145</v>
      </c>
      <c r="BB245" s="93">
        <v>18788.564</v>
      </c>
      <c r="BC245" s="93">
        <v>18871.215</v>
      </c>
      <c r="BD245" s="93">
        <v>18959.599</v>
      </c>
      <c r="BE245" s="93">
        <v>19054.29</v>
      </c>
      <c r="BF245" s="93">
        <v>19155.937</v>
      </c>
      <c r="BG245" s="93">
        <v>19246.01</v>
      </c>
      <c r="BH245" s="93">
        <v>19341.208</v>
      </c>
      <c r="BI245" s="93">
        <v>19441.833</v>
      </c>
      <c r="BJ245" s="93">
        <v>19548.228</v>
      </c>
      <c r="BK245" s="93">
        <v>19660.798</v>
      </c>
      <c r="BL245" s="93">
        <v>19780.04</v>
      </c>
      <c r="BM245" s="93">
        <v>19910.874</v>
      </c>
      <c r="BN245" s="93">
        <v>20052.841</v>
      </c>
      <c r="BO245" s="93">
        <v>20205.464</v>
      </c>
      <c r="BP245" s="93">
        <v>20368.253</v>
      </c>
      <c r="BQ245" s="93">
        <v>20540.717</v>
      </c>
      <c r="BR245" s="93">
        <v>20722.349</v>
      </c>
      <c r="BS245" s="93">
        <v>20912.633</v>
      </c>
      <c r="BT245" s="93">
        <v>21111.051</v>
      </c>
      <c r="BU245" s="93">
        <v>21317.079</v>
      </c>
      <c r="BV245" s="93">
        <v>21530.192</v>
      </c>
      <c r="BW245" s="93">
        <v>21749.854</v>
      </c>
      <c r="BX245" s="93">
        <v>21975.535</v>
      </c>
      <c r="BY245" s="93">
        <v>22206.7</v>
      </c>
      <c r="BZ245" s="93">
        <v>22442.822</v>
      </c>
      <c r="CA245" s="93">
        <v>22683.376</v>
      </c>
      <c r="CB245" s="93">
        <v>22927.839</v>
      </c>
      <c r="CC245" s="93">
        <v>23175.703</v>
      </c>
      <c r="CD245" s="93">
        <v>23426.466</v>
      </c>
      <c r="CE245" s="93">
        <v>23679.638</v>
      </c>
      <c r="CF245" s="93">
        <v>23934.741</v>
      </c>
      <c r="CG245" s="93">
        <v>24191.316</v>
      </c>
      <c r="CH245" s="93">
        <v>24448.913</v>
      </c>
      <c r="CI245" s="93">
        <v>24707.105</v>
      </c>
      <c r="CJ245" s="93">
        <v>24965.477</v>
      </c>
      <c r="CK245" s="93">
        <v>25223.641</v>
      </c>
      <c r="CL245" s="93">
        <v>25481.228</v>
      </c>
      <c r="CM245" s="93">
        <v>25737.892</v>
      </c>
      <c r="CN245" s="93">
        <v>25993.307</v>
      </c>
      <c r="CO245" s="93">
        <v>26247.168</v>
      </c>
      <c r="CP245" s="93">
        <v>26499.203</v>
      </c>
      <c r="CQ245" s="93">
        <v>26749.16</v>
      </c>
      <c r="CR245" s="93">
        <v>26996.811</v>
      </c>
      <c r="CS245" s="93">
        <v>27241.964</v>
      </c>
      <c r="CT245" s="93">
        <v>27484.445</v>
      </c>
      <c r="CU245" s="93">
        <v>27724.122</v>
      </c>
      <c r="CV245" s="93">
        <v>27960.89</v>
      </c>
      <c r="CW245" s="93">
        <v>28194.683</v>
      </c>
      <c r="CX245" s="93">
        <v>28425.48</v>
      </c>
    </row>
    <row r="246" spans="1:102" ht="14.25">
      <c r="A246" s="13">
        <v>13</v>
      </c>
      <c r="B246" s="93">
        <v>17807.365</v>
      </c>
      <c r="C246" s="93">
        <v>17808.153</v>
      </c>
      <c r="D246" s="93">
        <v>17806.68</v>
      </c>
      <c r="E246" s="93">
        <v>17805.331</v>
      </c>
      <c r="F246" s="93">
        <v>17804.12</v>
      </c>
      <c r="G246" s="93">
        <v>17803.063</v>
      </c>
      <c r="H246" s="93">
        <v>17802.176</v>
      </c>
      <c r="I246" s="93">
        <v>17801.477</v>
      </c>
      <c r="J246" s="93">
        <v>17800.986</v>
      </c>
      <c r="K246" s="93">
        <v>17800.724</v>
      </c>
      <c r="L246" s="93">
        <v>17800.712</v>
      </c>
      <c r="M246" s="93">
        <v>17800.976</v>
      </c>
      <c r="N246" s="93">
        <v>17801.542</v>
      </c>
      <c r="O246" s="93">
        <v>17802.095</v>
      </c>
      <c r="P246" s="93">
        <v>17804.444</v>
      </c>
      <c r="Q246" s="93">
        <v>17806.84</v>
      </c>
      <c r="R246" s="93">
        <v>17809.661</v>
      </c>
      <c r="S246" s="93">
        <v>17812.942</v>
      </c>
      <c r="T246" s="93">
        <v>17816.724</v>
      </c>
      <c r="U246" s="93">
        <v>17821.051</v>
      </c>
      <c r="V246" s="93">
        <v>17825.97</v>
      </c>
      <c r="W246" s="93">
        <v>17831.53</v>
      </c>
      <c r="X246" s="93">
        <v>17837.669</v>
      </c>
      <c r="Y246" s="93">
        <v>17844.443</v>
      </c>
      <c r="Z246" s="93">
        <v>17851.918</v>
      </c>
      <c r="AA246" s="93">
        <v>17860.162</v>
      </c>
      <c r="AB246" s="93">
        <v>17869.246</v>
      </c>
      <c r="AC246" s="93">
        <v>17879.252</v>
      </c>
      <c r="AD246" s="93">
        <v>17890.267</v>
      </c>
      <c r="AE246" s="93">
        <v>17902.386</v>
      </c>
      <c r="AF246" s="93">
        <v>17915.71</v>
      </c>
      <c r="AG246" s="93">
        <v>17930.354</v>
      </c>
      <c r="AH246" s="93">
        <v>17946.437</v>
      </c>
      <c r="AI246" s="93">
        <v>17964.093</v>
      </c>
      <c r="AJ246" s="93">
        <v>17983.453</v>
      </c>
      <c r="AK246" s="93">
        <v>18004.58</v>
      </c>
      <c r="AL246" s="93">
        <v>18027.582</v>
      </c>
      <c r="AM246" s="93">
        <v>18052.572</v>
      </c>
      <c r="AN246" s="93">
        <v>18079.67</v>
      </c>
      <c r="AO246" s="93">
        <v>18109.013</v>
      </c>
      <c r="AP246" s="93">
        <v>18140.749</v>
      </c>
      <c r="AQ246" s="93">
        <v>18175.038</v>
      </c>
      <c r="AR246" s="93">
        <v>18212.056</v>
      </c>
      <c r="AS246" s="93">
        <v>18251.918</v>
      </c>
      <c r="AT246" s="93">
        <v>18294.858</v>
      </c>
      <c r="AU246" s="93">
        <v>18341.218</v>
      </c>
      <c r="AV246" s="93">
        <v>18391.269</v>
      </c>
      <c r="AW246" s="93">
        <v>18445.22</v>
      </c>
      <c r="AX246" s="93">
        <v>18503.293</v>
      </c>
      <c r="AY246" s="93">
        <v>18565.73</v>
      </c>
      <c r="AZ246" s="93">
        <v>18632.801</v>
      </c>
      <c r="BA246" s="93">
        <v>18704.805</v>
      </c>
      <c r="BB246" s="93">
        <v>18782.08</v>
      </c>
      <c r="BC246" s="93">
        <v>18864.592</v>
      </c>
      <c r="BD246" s="93">
        <v>18952.842</v>
      </c>
      <c r="BE246" s="93">
        <v>19047.405</v>
      </c>
      <c r="BF246" s="93">
        <v>19148.929</v>
      </c>
      <c r="BG246" s="93">
        <v>19238.888</v>
      </c>
      <c r="BH246" s="93">
        <v>19333.977</v>
      </c>
      <c r="BI246" s="93">
        <v>19434.499</v>
      </c>
      <c r="BJ246" s="93">
        <v>19540.796</v>
      </c>
      <c r="BK246" s="93">
        <v>19653.271</v>
      </c>
      <c r="BL246" s="93">
        <v>19772.424</v>
      </c>
      <c r="BM246" s="93">
        <v>19903.172</v>
      </c>
      <c r="BN246" s="93">
        <v>20045.057</v>
      </c>
      <c r="BO246" s="93">
        <v>20197.601</v>
      </c>
      <c r="BP246" s="93">
        <v>20360.315</v>
      </c>
      <c r="BQ246" s="93">
        <v>20532.708</v>
      </c>
      <c r="BR246" s="93">
        <v>20714.272</v>
      </c>
      <c r="BS246" s="93">
        <v>20904.492</v>
      </c>
      <c r="BT246" s="93">
        <v>21102.849</v>
      </c>
      <c r="BU246" s="93">
        <v>21308.82</v>
      </c>
      <c r="BV246" s="93">
        <v>21521.878</v>
      </c>
      <c r="BW246" s="93">
        <v>21741.49</v>
      </c>
      <c r="BX246" s="93">
        <v>21967.125</v>
      </c>
      <c r="BY246" s="93">
        <v>22198.248</v>
      </c>
      <c r="BZ246" s="93">
        <v>22434.331</v>
      </c>
      <c r="CA246" s="93">
        <v>22674.852</v>
      </c>
      <c r="CB246" s="93">
        <v>22919.287</v>
      </c>
      <c r="CC246" s="93">
        <v>23167.125</v>
      </c>
      <c r="CD246" s="93">
        <v>23417.866</v>
      </c>
      <c r="CE246" s="93">
        <v>23671.019</v>
      </c>
      <c r="CF246" s="93">
        <v>23926.107</v>
      </c>
      <c r="CG246" s="93">
        <v>24182.669</v>
      </c>
      <c r="CH246" s="93">
        <v>24440.257</v>
      </c>
      <c r="CI246" s="93">
        <v>24698.442</v>
      </c>
      <c r="CJ246" s="93">
        <v>24956.81</v>
      </c>
      <c r="CK246" s="93">
        <v>25214.973</v>
      </c>
      <c r="CL246" s="93">
        <v>25472.562</v>
      </c>
      <c r="CM246" s="93">
        <v>25729.231</v>
      </c>
      <c r="CN246" s="93">
        <v>25984.653</v>
      </c>
      <c r="CO246" s="93">
        <v>26238.523</v>
      </c>
      <c r="CP246" s="93">
        <v>26490.571</v>
      </c>
      <c r="CQ246" s="93">
        <v>26740.542</v>
      </c>
      <c r="CR246" s="93">
        <v>26988.209</v>
      </c>
      <c r="CS246" s="93">
        <v>27233.381</v>
      </c>
      <c r="CT246" s="93">
        <v>27475.883</v>
      </c>
      <c r="CU246" s="93">
        <v>27715.582</v>
      </c>
      <c r="CV246" s="93">
        <v>27952.374</v>
      </c>
      <c r="CW246" s="93">
        <v>28186.193</v>
      </c>
      <c r="CX246" s="93">
        <v>28417.018</v>
      </c>
    </row>
    <row r="247" spans="1:102" ht="14.25">
      <c r="A247" s="13">
        <v>14</v>
      </c>
      <c r="B247" s="93">
        <v>17811.075</v>
      </c>
      <c r="C247" s="93">
        <v>17811.762</v>
      </c>
      <c r="D247" s="93">
        <v>17810.186</v>
      </c>
      <c r="E247" s="93">
        <v>17808.728</v>
      </c>
      <c r="F247" s="93">
        <v>17807.402</v>
      </c>
      <c r="G247" s="93">
        <v>17806.225</v>
      </c>
      <c r="H247" s="93">
        <v>17805.213</v>
      </c>
      <c r="I247" s="93">
        <v>17804.384</v>
      </c>
      <c r="J247" s="93">
        <v>17803.757</v>
      </c>
      <c r="K247" s="93">
        <v>17803.353</v>
      </c>
      <c r="L247" s="93">
        <v>17803.194</v>
      </c>
      <c r="M247" s="93">
        <v>17803.305</v>
      </c>
      <c r="N247" s="93">
        <v>17803.713</v>
      </c>
      <c r="O247" s="93">
        <v>17804.444</v>
      </c>
      <c r="P247" s="93">
        <v>17805.182</v>
      </c>
      <c r="Q247" s="93">
        <v>17807.752</v>
      </c>
      <c r="R247" s="93">
        <v>17810.394</v>
      </c>
      <c r="S247" s="93">
        <v>17813.493</v>
      </c>
      <c r="T247" s="93">
        <v>17817.088</v>
      </c>
      <c r="U247" s="93">
        <v>17821.223</v>
      </c>
      <c r="V247" s="93">
        <v>17825.946</v>
      </c>
      <c r="W247" s="93">
        <v>17831.307</v>
      </c>
      <c r="X247" s="93">
        <v>17837.243</v>
      </c>
      <c r="Y247" s="93">
        <v>17843.811</v>
      </c>
      <c r="Z247" s="93">
        <v>17851.076</v>
      </c>
      <c r="AA247" s="93">
        <v>17859.107</v>
      </c>
      <c r="AB247" s="93">
        <v>17867.977</v>
      </c>
      <c r="AC247" s="93">
        <v>17877.765</v>
      </c>
      <c r="AD247" s="93">
        <v>17888.56</v>
      </c>
      <c r="AE247" s="93">
        <v>17900.458</v>
      </c>
      <c r="AF247" s="93">
        <v>17913.559</v>
      </c>
      <c r="AG247" s="93">
        <v>17927.979</v>
      </c>
      <c r="AH247" s="93">
        <v>17943.837</v>
      </c>
      <c r="AI247" s="93">
        <v>17961.269</v>
      </c>
      <c r="AJ247" s="93">
        <v>17980.404</v>
      </c>
      <c r="AK247" s="93">
        <v>18001.307</v>
      </c>
      <c r="AL247" s="93">
        <v>18024.086</v>
      </c>
      <c r="AM247" s="93">
        <v>18048.854</v>
      </c>
      <c r="AN247" s="93">
        <v>18075.733</v>
      </c>
      <c r="AO247" s="93">
        <v>18104.858</v>
      </c>
      <c r="AP247" s="93">
        <v>18136.379</v>
      </c>
      <c r="AQ247" s="93">
        <v>18170.456</v>
      </c>
      <c r="AR247" s="93">
        <v>18207.265</v>
      </c>
      <c r="AS247" s="93">
        <v>18246.922</v>
      </c>
      <c r="AT247" s="93">
        <v>18289.661</v>
      </c>
      <c r="AU247" s="93">
        <v>18335.824</v>
      </c>
      <c r="AV247" s="93">
        <v>18385.683</v>
      </c>
      <c r="AW247" s="93">
        <v>18439.447</v>
      </c>
      <c r="AX247" s="93">
        <v>18497.338</v>
      </c>
      <c r="AY247" s="93">
        <v>18559.598</v>
      </c>
      <c r="AZ247" s="93">
        <v>18626.497</v>
      </c>
      <c r="BA247" s="93">
        <v>18698.336</v>
      </c>
      <c r="BB247" s="93">
        <v>18775.451</v>
      </c>
      <c r="BC247" s="93">
        <v>18857.809</v>
      </c>
      <c r="BD247" s="93">
        <v>18945.911</v>
      </c>
      <c r="BE247" s="93">
        <v>19040.332</v>
      </c>
      <c r="BF247" s="93">
        <v>19141.719</v>
      </c>
      <c r="BG247" s="93">
        <v>19231.551</v>
      </c>
      <c r="BH247" s="93">
        <v>19326.52</v>
      </c>
      <c r="BI247" s="93">
        <v>19426.927</v>
      </c>
      <c r="BJ247" s="93">
        <v>19533.114</v>
      </c>
      <c r="BK247" s="93">
        <v>19645.485</v>
      </c>
      <c r="BL247" s="93">
        <v>19764.538</v>
      </c>
      <c r="BM247" s="93">
        <v>19895.191</v>
      </c>
      <c r="BN247" s="93">
        <v>20036.985</v>
      </c>
      <c r="BO247" s="93">
        <v>20189.442</v>
      </c>
      <c r="BP247" s="93">
        <v>20352.073</v>
      </c>
      <c r="BQ247" s="93">
        <v>20524.388</v>
      </c>
      <c r="BR247" s="93">
        <v>20705.878</v>
      </c>
      <c r="BS247" s="93">
        <v>20896.028</v>
      </c>
      <c r="BT247" s="93">
        <v>21094.319</v>
      </c>
      <c r="BU247" s="93">
        <v>21300.229</v>
      </c>
      <c r="BV247" s="93">
        <v>21513.229</v>
      </c>
      <c r="BW247" s="93">
        <v>21732.788</v>
      </c>
      <c r="BX247" s="93">
        <v>21958.373</v>
      </c>
      <c r="BY247" s="93">
        <v>22189.451</v>
      </c>
      <c r="BZ247" s="93">
        <v>22425.493</v>
      </c>
      <c r="CA247" s="93">
        <v>22665.977</v>
      </c>
      <c r="CB247" s="93">
        <v>22910.38</v>
      </c>
      <c r="CC247" s="93">
        <v>23158.193</v>
      </c>
      <c r="CD247" s="93">
        <v>23408.913</v>
      </c>
      <c r="CE247" s="93">
        <v>23662.047</v>
      </c>
      <c r="CF247" s="93">
        <v>23917.119</v>
      </c>
      <c r="CG247" s="93">
        <v>24173.67</v>
      </c>
      <c r="CH247" s="93">
        <v>24431.249</v>
      </c>
      <c r="CI247" s="93">
        <v>24689.429</v>
      </c>
      <c r="CJ247" s="93">
        <v>24947.796</v>
      </c>
      <c r="CK247" s="93">
        <v>25205.96</v>
      </c>
      <c r="CL247" s="93">
        <v>25463.553</v>
      </c>
      <c r="CM247" s="93">
        <v>25720.229</v>
      </c>
      <c r="CN247" s="93">
        <v>25975.661</v>
      </c>
      <c r="CO247" s="93">
        <v>26229.544</v>
      </c>
      <c r="CP247" s="93">
        <v>26481.606</v>
      </c>
      <c r="CQ247" s="93">
        <v>26731.595</v>
      </c>
      <c r="CR247" s="93">
        <v>26979.283</v>
      </c>
      <c r="CS247" s="93">
        <v>27224.477</v>
      </c>
      <c r="CT247" s="93">
        <v>27467.003</v>
      </c>
      <c r="CU247" s="93">
        <v>27706.729</v>
      </c>
      <c r="CV247" s="93">
        <v>27943.549</v>
      </c>
      <c r="CW247" s="93">
        <v>28177.398</v>
      </c>
      <c r="CX247" s="93">
        <v>28408.254</v>
      </c>
    </row>
    <row r="248" spans="1:102" ht="14.25">
      <c r="A248" s="13">
        <v>15</v>
      </c>
      <c r="B248" s="93">
        <v>17815.203</v>
      </c>
      <c r="C248" s="93">
        <v>17815.789</v>
      </c>
      <c r="D248" s="93">
        <v>17814.108</v>
      </c>
      <c r="E248" s="93">
        <v>17812.54</v>
      </c>
      <c r="F248" s="93">
        <v>17811.099</v>
      </c>
      <c r="G248" s="93">
        <v>17809.801</v>
      </c>
      <c r="H248" s="93">
        <v>17808.662</v>
      </c>
      <c r="I248" s="93">
        <v>17807.7</v>
      </c>
      <c r="J248" s="93">
        <v>17806.934</v>
      </c>
      <c r="K248" s="93">
        <v>17806.386</v>
      </c>
      <c r="L248" s="93">
        <v>17806.077</v>
      </c>
      <c r="M248" s="93">
        <v>17806.032</v>
      </c>
      <c r="N248" s="93">
        <v>17806.277</v>
      </c>
      <c r="O248" s="93">
        <v>17806.84</v>
      </c>
      <c r="P248" s="93">
        <v>17807.752</v>
      </c>
      <c r="Q248" s="93">
        <v>17808.691</v>
      </c>
      <c r="R248" s="93">
        <v>17811.503</v>
      </c>
      <c r="S248" s="93">
        <v>17814.411</v>
      </c>
      <c r="T248" s="93">
        <v>17817.812</v>
      </c>
      <c r="U248" s="93">
        <v>17821.748</v>
      </c>
      <c r="V248" s="93">
        <v>17826.267</v>
      </c>
      <c r="W248" s="93">
        <v>17831.42</v>
      </c>
      <c r="X248" s="93">
        <v>17837.143</v>
      </c>
      <c r="Y248" s="93">
        <v>17843.496</v>
      </c>
      <c r="Z248" s="93">
        <v>17850.541</v>
      </c>
      <c r="AA248" s="93">
        <v>17858.349</v>
      </c>
      <c r="AB248" s="93">
        <v>17866.991</v>
      </c>
      <c r="AC248" s="93">
        <v>17876.55</v>
      </c>
      <c r="AD248" s="93">
        <v>17887.113</v>
      </c>
      <c r="AE248" s="93">
        <v>17898.776</v>
      </c>
      <c r="AF248" s="93">
        <v>17911.641</v>
      </c>
      <c r="AG248" s="93">
        <v>17925.823</v>
      </c>
      <c r="AH248" s="93">
        <v>17941.443</v>
      </c>
      <c r="AI248" s="93">
        <v>17958.634</v>
      </c>
      <c r="AJ248" s="93">
        <v>17977.53</v>
      </c>
      <c r="AK248" s="93">
        <v>17998.193</v>
      </c>
      <c r="AL248" s="93">
        <v>18020.733</v>
      </c>
      <c r="AM248" s="93">
        <v>18045.262</v>
      </c>
      <c r="AN248" s="93">
        <v>18071.904</v>
      </c>
      <c r="AO248" s="93">
        <v>18100.795</v>
      </c>
      <c r="AP248" s="93">
        <v>18132.083</v>
      </c>
      <c r="AQ248" s="93">
        <v>18165.93</v>
      </c>
      <c r="AR248" s="93">
        <v>18202.513</v>
      </c>
      <c r="AS248" s="93">
        <v>18241.947</v>
      </c>
      <c r="AT248" s="93">
        <v>18284.467</v>
      </c>
      <c r="AU248" s="93">
        <v>18330.415</v>
      </c>
      <c r="AV248" s="93">
        <v>18380.065</v>
      </c>
      <c r="AW248" s="93">
        <v>18433.623</v>
      </c>
      <c r="AX248" s="93">
        <v>18491.314</v>
      </c>
      <c r="AY248" s="93">
        <v>18553.38</v>
      </c>
      <c r="AZ248" s="93">
        <v>18620.09</v>
      </c>
      <c r="BA248" s="93">
        <v>18691.746</v>
      </c>
      <c r="BB248" s="93">
        <v>18768.685</v>
      </c>
      <c r="BC248" s="93">
        <v>18850.872</v>
      </c>
      <c r="BD248" s="93">
        <v>18938.811</v>
      </c>
      <c r="BE248" s="93">
        <v>19033.074</v>
      </c>
      <c r="BF248" s="93">
        <v>19134.31</v>
      </c>
      <c r="BG248" s="93">
        <v>19224.002</v>
      </c>
      <c r="BH248" s="93">
        <v>19318.836</v>
      </c>
      <c r="BI248" s="93">
        <v>19419.114</v>
      </c>
      <c r="BJ248" s="93">
        <v>19525.179</v>
      </c>
      <c r="BK248" s="93">
        <v>19637.434</v>
      </c>
      <c r="BL248" s="93">
        <v>19756.377</v>
      </c>
      <c r="BM248" s="93">
        <v>19886.924</v>
      </c>
      <c r="BN248" s="93">
        <v>20028.617</v>
      </c>
      <c r="BO248" s="93">
        <v>20180.978</v>
      </c>
      <c r="BP248" s="93">
        <v>20343.518</v>
      </c>
      <c r="BQ248" s="93">
        <v>20515.746</v>
      </c>
      <c r="BR248" s="93">
        <v>20697.156</v>
      </c>
      <c r="BS248" s="93">
        <v>20887.229</v>
      </c>
      <c r="BT248" s="93">
        <v>21085.449</v>
      </c>
      <c r="BU248" s="93">
        <v>21291.291</v>
      </c>
      <c r="BV248" s="93">
        <v>21504.23</v>
      </c>
      <c r="BW248" s="93">
        <v>21723.73</v>
      </c>
      <c r="BX248" s="93">
        <v>21949.262</v>
      </c>
      <c r="BY248" s="93">
        <v>22180.291</v>
      </c>
      <c r="BZ248" s="93">
        <v>22416.29</v>
      </c>
      <c r="CA248" s="93">
        <v>22656.735</v>
      </c>
      <c r="CB248" s="93">
        <v>22901.105</v>
      </c>
      <c r="CC248" s="93">
        <v>23148.889</v>
      </c>
      <c r="CD248" s="93">
        <v>23399.586</v>
      </c>
      <c r="CE248" s="93">
        <v>23652.702</v>
      </c>
      <c r="CF248" s="93">
        <v>23907.76</v>
      </c>
      <c r="CG248" s="93">
        <v>24164.3</v>
      </c>
      <c r="CH248" s="93">
        <v>24421.872</v>
      </c>
      <c r="CI248" s="93">
        <v>24680.049</v>
      </c>
      <c r="CJ248" s="93">
        <v>24938.415</v>
      </c>
      <c r="CK248" s="93">
        <v>25196.583</v>
      </c>
      <c r="CL248" s="93">
        <v>25454.183</v>
      </c>
      <c r="CM248" s="93">
        <v>25710.869</v>
      </c>
      <c r="CN248" s="93">
        <v>25966.314</v>
      </c>
      <c r="CO248" s="93">
        <v>26220.212</v>
      </c>
      <c r="CP248" s="93">
        <v>26472.293</v>
      </c>
      <c r="CQ248" s="93">
        <v>26722.303</v>
      </c>
      <c r="CR248" s="93">
        <v>26970.014</v>
      </c>
      <c r="CS248" s="93">
        <v>27215.235</v>
      </c>
      <c r="CT248" s="93">
        <v>27457.789</v>
      </c>
      <c r="CU248" s="93">
        <v>27697.546</v>
      </c>
      <c r="CV248" s="93">
        <v>27934.399</v>
      </c>
      <c r="CW248" s="93">
        <v>28168.283</v>
      </c>
      <c r="CX248" s="93">
        <v>28399.175</v>
      </c>
    </row>
    <row r="249" spans="1:102" ht="14.25">
      <c r="A249" s="13">
        <v>16</v>
      </c>
      <c r="B249" s="93">
        <v>17819.781</v>
      </c>
      <c r="C249" s="93">
        <v>17820.266</v>
      </c>
      <c r="D249" s="93">
        <v>17818.479</v>
      </c>
      <c r="E249" s="93">
        <v>17816.8</v>
      </c>
      <c r="F249" s="93">
        <v>17815.243</v>
      </c>
      <c r="G249" s="93">
        <v>17813.822</v>
      </c>
      <c r="H249" s="93">
        <v>17812.555</v>
      </c>
      <c r="I249" s="93">
        <v>17811.458</v>
      </c>
      <c r="J249" s="93">
        <v>17810.552</v>
      </c>
      <c r="K249" s="93">
        <v>17809.857</v>
      </c>
      <c r="L249" s="93">
        <v>17809.395</v>
      </c>
      <c r="M249" s="93">
        <v>17809.19</v>
      </c>
      <c r="N249" s="93">
        <v>17809.27</v>
      </c>
      <c r="O249" s="93">
        <v>17809.661</v>
      </c>
      <c r="P249" s="93">
        <v>17810.394</v>
      </c>
      <c r="Q249" s="93">
        <v>17811.503</v>
      </c>
      <c r="R249" s="93">
        <v>17812.661</v>
      </c>
      <c r="S249" s="93">
        <v>17815.734</v>
      </c>
      <c r="T249" s="93">
        <v>17818.933</v>
      </c>
      <c r="U249" s="93">
        <v>17822.662</v>
      </c>
      <c r="V249" s="93">
        <v>17826.969</v>
      </c>
      <c r="W249" s="93">
        <v>17831.905</v>
      </c>
      <c r="X249" s="93">
        <v>17837.407</v>
      </c>
      <c r="Y249" s="93">
        <v>17843.532</v>
      </c>
      <c r="Z249" s="93">
        <v>17850.347</v>
      </c>
      <c r="AA249" s="93">
        <v>17857.921</v>
      </c>
      <c r="AB249" s="93">
        <v>17866.325</v>
      </c>
      <c r="AC249" s="93">
        <v>17875.642</v>
      </c>
      <c r="AD249" s="93">
        <v>17885.96</v>
      </c>
      <c r="AE249" s="93">
        <v>17897.375</v>
      </c>
      <c r="AF249" s="93">
        <v>17909.99</v>
      </c>
      <c r="AG249" s="93">
        <v>17923.919</v>
      </c>
      <c r="AH249" s="93">
        <v>17939.285</v>
      </c>
      <c r="AI249" s="93">
        <v>17956.221</v>
      </c>
      <c r="AJ249" s="93">
        <v>17974.86</v>
      </c>
      <c r="AK249" s="93">
        <v>17995.267</v>
      </c>
      <c r="AL249" s="93">
        <v>18017.551</v>
      </c>
      <c r="AM249" s="93">
        <v>18041.824</v>
      </c>
      <c r="AN249" s="93">
        <v>18068.212</v>
      </c>
      <c r="AO249" s="93">
        <v>18096.849</v>
      </c>
      <c r="AP249" s="93">
        <v>18127.887</v>
      </c>
      <c r="AQ249" s="93">
        <v>18161.485</v>
      </c>
      <c r="AR249" s="93">
        <v>18197.822</v>
      </c>
      <c r="AS249" s="93">
        <v>18237.014</v>
      </c>
      <c r="AT249" s="93">
        <v>18279.297</v>
      </c>
      <c r="AU249" s="93">
        <v>18325.011</v>
      </c>
      <c r="AV249" s="93">
        <v>18374.431</v>
      </c>
      <c r="AW249" s="93">
        <v>18427.765</v>
      </c>
      <c r="AX249" s="93">
        <v>18485.237</v>
      </c>
      <c r="AY249" s="93">
        <v>18547.09</v>
      </c>
      <c r="AZ249" s="93">
        <v>18613.592</v>
      </c>
      <c r="BA249" s="93">
        <v>18685.047</v>
      </c>
      <c r="BB249" s="93">
        <v>18761.791</v>
      </c>
      <c r="BC249" s="93">
        <v>18843.791</v>
      </c>
      <c r="BD249" s="93">
        <v>18931.548</v>
      </c>
      <c r="BE249" s="93">
        <v>19025.636</v>
      </c>
      <c r="BF249" s="93">
        <v>19126.705</v>
      </c>
      <c r="BG249" s="93">
        <v>19216.24</v>
      </c>
      <c r="BH249" s="93">
        <v>19310.926</v>
      </c>
      <c r="BI249" s="93">
        <v>19411.061</v>
      </c>
      <c r="BJ249" s="93">
        <v>19516.99</v>
      </c>
      <c r="BK249" s="93">
        <v>19629.116</v>
      </c>
      <c r="BL249" s="93">
        <v>19747.935</v>
      </c>
      <c r="BM249" s="93">
        <v>19878.364</v>
      </c>
      <c r="BN249" s="93">
        <v>20019.945</v>
      </c>
      <c r="BO249" s="93">
        <v>20172.2</v>
      </c>
      <c r="BP249" s="93">
        <v>20334.639</v>
      </c>
      <c r="BQ249" s="93">
        <v>20506.772</v>
      </c>
      <c r="BR249" s="93">
        <v>20688.092</v>
      </c>
      <c r="BS249" s="93">
        <v>20878.082</v>
      </c>
      <c r="BT249" s="93">
        <v>21076.223</v>
      </c>
      <c r="BU249" s="93">
        <v>21281.993</v>
      </c>
      <c r="BV249" s="93">
        <v>21494.864</v>
      </c>
      <c r="BW249" s="93">
        <v>21714.302</v>
      </c>
      <c r="BX249" s="93">
        <v>21939.777</v>
      </c>
      <c r="BY249" s="93">
        <v>22170.754</v>
      </c>
      <c r="BZ249" s="93">
        <v>22406.706</v>
      </c>
      <c r="CA249" s="93">
        <v>22647.11</v>
      </c>
      <c r="CB249" s="93">
        <v>22891.443</v>
      </c>
      <c r="CC249" s="93">
        <v>23139.196</v>
      </c>
      <c r="CD249" s="93">
        <v>23389.868</v>
      </c>
      <c r="CE249" s="93">
        <v>23642.966</v>
      </c>
      <c r="CF249" s="93">
        <v>23898.011</v>
      </c>
      <c r="CG249" s="93">
        <v>24154.541</v>
      </c>
      <c r="CH249" s="93">
        <v>24412.107</v>
      </c>
      <c r="CI249" s="93">
        <v>24670.282</v>
      </c>
      <c r="CJ249" s="93">
        <v>24928.65</v>
      </c>
      <c r="CK249" s="93">
        <v>25186.824</v>
      </c>
      <c r="CL249" s="93">
        <v>25444.433</v>
      </c>
      <c r="CM249" s="93">
        <v>25701.132</v>
      </c>
      <c r="CN249" s="93">
        <v>25956.593</v>
      </c>
      <c r="CO249" s="93">
        <v>26210.51</v>
      </c>
      <c r="CP249" s="93">
        <v>26462.613</v>
      </c>
      <c r="CQ249" s="93">
        <v>26712.649</v>
      </c>
      <c r="CR249" s="93">
        <v>26960.387</v>
      </c>
      <c r="CS249" s="93">
        <v>27205.638</v>
      </c>
      <c r="CT249" s="93">
        <v>27448.226</v>
      </c>
      <c r="CU249" s="93">
        <v>27688.018</v>
      </c>
      <c r="CV249" s="93">
        <v>27924.908</v>
      </c>
      <c r="CW249" s="93">
        <v>28158.831</v>
      </c>
      <c r="CX249" s="93">
        <v>28389.765</v>
      </c>
    </row>
    <row r="250" spans="1:102" ht="14.25">
      <c r="A250" s="13">
        <v>17</v>
      </c>
      <c r="B250" s="93">
        <v>17824.845</v>
      </c>
      <c r="C250" s="93">
        <v>17825.228</v>
      </c>
      <c r="D250" s="93">
        <v>17823.335</v>
      </c>
      <c r="E250" s="93">
        <v>17821.545</v>
      </c>
      <c r="F250" s="93">
        <v>17819.87</v>
      </c>
      <c r="G250" s="93">
        <v>17818.325</v>
      </c>
      <c r="H250" s="93">
        <v>17816.928</v>
      </c>
      <c r="I250" s="93">
        <v>17815.695</v>
      </c>
      <c r="J250" s="93">
        <v>17814.646</v>
      </c>
      <c r="K250" s="93">
        <v>17813.802</v>
      </c>
      <c r="L250" s="93">
        <v>17813.184</v>
      </c>
      <c r="M250" s="93">
        <v>17812.817</v>
      </c>
      <c r="N250" s="93">
        <v>17812.727</v>
      </c>
      <c r="O250" s="93">
        <v>17812.942</v>
      </c>
      <c r="P250" s="93">
        <v>17813.493</v>
      </c>
      <c r="Q250" s="93">
        <v>17814.411</v>
      </c>
      <c r="R250" s="93">
        <v>17815.734</v>
      </c>
      <c r="S250" s="93">
        <v>17817.131</v>
      </c>
      <c r="T250" s="93">
        <v>17820.489</v>
      </c>
      <c r="U250" s="93">
        <v>17824.003</v>
      </c>
      <c r="V250" s="93">
        <v>17828.09</v>
      </c>
      <c r="W250" s="93">
        <v>17832.8</v>
      </c>
      <c r="X250" s="93">
        <v>17838.07</v>
      </c>
      <c r="Y250" s="93">
        <v>17843.96</v>
      </c>
      <c r="Z250" s="93">
        <v>17850.533</v>
      </c>
      <c r="AA250" s="93">
        <v>17857.861</v>
      </c>
      <c r="AB250" s="93">
        <v>17866.015</v>
      </c>
      <c r="AC250" s="93">
        <v>17875.078</v>
      </c>
      <c r="AD250" s="93">
        <v>17885.137</v>
      </c>
      <c r="AE250" s="93">
        <v>17896.291</v>
      </c>
      <c r="AF250" s="93">
        <v>17908.641</v>
      </c>
      <c r="AG250" s="93">
        <v>17922.303</v>
      </c>
      <c r="AH250" s="93">
        <v>17937.399</v>
      </c>
      <c r="AI250" s="93">
        <v>17954.064</v>
      </c>
      <c r="AJ250" s="93">
        <v>17972.43</v>
      </c>
      <c r="AK250" s="93">
        <v>17992.563</v>
      </c>
      <c r="AL250" s="93">
        <v>18014.572</v>
      </c>
      <c r="AM250" s="93">
        <v>18038.572</v>
      </c>
      <c r="AN250" s="93">
        <v>18064.686</v>
      </c>
      <c r="AO250" s="93">
        <v>18093.051</v>
      </c>
      <c r="AP250" s="93">
        <v>18123.818</v>
      </c>
      <c r="AQ250" s="93">
        <v>18157.148</v>
      </c>
      <c r="AR250" s="93">
        <v>18193.22</v>
      </c>
      <c r="AS250" s="93">
        <v>18232.15</v>
      </c>
      <c r="AT250" s="93">
        <v>18274.173</v>
      </c>
      <c r="AU250" s="93">
        <v>18319.633</v>
      </c>
      <c r="AV250" s="93">
        <v>18368.803</v>
      </c>
      <c r="AW250" s="93">
        <v>18421.892</v>
      </c>
      <c r="AX250" s="93">
        <v>18479.125</v>
      </c>
      <c r="AY250" s="93">
        <v>18540.744</v>
      </c>
      <c r="AZ250" s="93">
        <v>18607.019</v>
      </c>
      <c r="BA250" s="93">
        <v>18678.253</v>
      </c>
      <c r="BB250" s="93">
        <v>18754.782</v>
      </c>
      <c r="BC250" s="93">
        <v>18836.574</v>
      </c>
      <c r="BD250" s="93">
        <v>18924.131</v>
      </c>
      <c r="BE250" s="93">
        <v>19018.027</v>
      </c>
      <c r="BF250" s="93">
        <v>19118.909</v>
      </c>
      <c r="BG250" s="93">
        <v>19208.272</v>
      </c>
      <c r="BH250" s="93">
        <v>19302.791</v>
      </c>
      <c r="BI250" s="93">
        <v>19402.768</v>
      </c>
      <c r="BJ250" s="93">
        <v>19508.546</v>
      </c>
      <c r="BK250" s="93">
        <v>19620.527</v>
      </c>
      <c r="BL250" s="93">
        <v>19739.21</v>
      </c>
      <c r="BM250" s="93">
        <v>19869.507</v>
      </c>
      <c r="BN250" s="93">
        <v>20010.963</v>
      </c>
      <c r="BO250" s="93">
        <v>20163.1</v>
      </c>
      <c r="BP250" s="93">
        <v>20325.427</v>
      </c>
      <c r="BQ250" s="93">
        <v>20497.455</v>
      </c>
      <c r="BR250" s="93">
        <v>20678.676</v>
      </c>
      <c r="BS250" s="93">
        <v>20868.573</v>
      </c>
      <c r="BT250" s="93">
        <v>21066.628</v>
      </c>
      <c r="BU250" s="93">
        <v>21272.318</v>
      </c>
      <c r="BV250" s="93">
        <v>21485.116</v>
      </c>
      <c r="BW250" s="93">
        <v>21704.487</v>
      </c>
      <c r="BX250" s="93">
        <v>21929.9</v>
      </c>
      <c r="BY250" s="93">
        <v>22160.821</v>
      </c>
      <c r="BZ250" s="93">
        <v>22396.723</v>
      </c>
      <c r="CA250" s="93">
        <v>22637.082</v>
      </c>
      <c r="CB250" s="93">
        <v>22881.377</v>
      </c>
      <c r="CC250" s="93">
        <v>23129.097</v>
      </c>
      <c r="CD250" s="93">
        <v>23379.742</v>
      </c>
      <c r="CE250" s="93">
        <v>23632.819</v>
      </c>
      <c r="CF250" s="93">
        <v>23887.851</v>
      </c>
      <c r="CG250" s="93">
        <v>24144.372</v>
      </c>
      <c r="CH250" s="93">
        <v>24401.934</v>
      </c>
      <c r="CI250" s="93">
        <v>24660.109</v>
      </c>
      <c r="CJ250" s="93">
        <v>24918.481</v>
      </c>
      <c r="CK250" s="93">
        <v>25176.663</v>
      </c>
      <c r="CL250" s="93">
        <v>25434.284</v>
      </c>
      <c r="CM250" s="93">
        <v>25690.999</v>
      </c>
      <c r="CN250" s="93">
        <v>25946.479</v>
      </c>
      <c r="CO250" s="93">
        <v>26200.419</v>
      </c>
      <c r="CP250" s="93">
        <v>26452.549</v>
      </c>
      <c r="CQ250" s="93">
        <v>26702.613</v>
      </c>
      <c r="CR250" s="93">
        <v>26950.384</v>
      </c>
      <c r="CS250" s="93">
        <v>27195.67</v>
      </c>
      <c r="CT250" s="93">
        <v>27438.295</v>
      </c>
      <c r="CU250" s="93">
        <v>27678.127</v>
      </c>
      <c r="CV250" s="93">
        <v>27915.06</v>
      </c>
      <c r="CW250" s="93">
        <v>28149.028</v>
      </c>
      <c r="CX250" s="93">
        <v>28380.008</v>
      </c>
    </row>
    <row r="251" spans="1:102" ht="14.25">
      <c r="A251" s="13">
        <v>18</v>
      </c>
      <c r="B251" s="93">
        <v>17830.433</v>
      </c>
      <c r="C251" s="93">
        <v>17830.713</v>
      </c>
      <c r="D251" s="93">
        <v>17828.715</v>
      </c>
      <c r="E251" s="93">
        <v>17826.812</v>
      </c>
      <c r="F251" s="93">
        <v>17825.019</v>
      </c>
      <c r="G251" s="93">
        <v>17823.35</v>
      </c>
      <c r="H251" s="93">
        <v>17821.821</v>
      </c>
      <c r="I251" s="93">
        <v>17820.451</v>
      </c>
      <c r="J251" s="93">
        <v>17819.257</v>
      </c>
      <c r="K251" s="93">
        <v>17818.261</v>
      </c>
      <c r="L251" s="93">
        <v>17817.485</v>
      </c>
      <c r="M251" s="93">
        <v>17816.952</v>
      </c>
      <c r="N251" s="93">
        <v>17816.689</v>
      </c>
      <c r="O251" s="93">
        <v>17816.724</v>
      </c>
      <c r="P251" s="93">
        <v>17817.088</v>
      </c>
      <c r="Q251" s="93">
        <v>17817.812</v>
      </c>
      <c r="R251" s="93">
        <v>17818.933</v>
      </c>
      <c r="S251" s="93">
        <v>17820.489</v>
      </c>
      <c r="T251" s="93">
        <v>17822.146</v>
      </c>
      <c r="U251" s="93">
        <v>17825.813</v>
      </c>
      <c r="V251" s="93">
        <v>17829.671</v>
      </c>
      <c r="W251" s="93">
        <v>17834.146</v>
      </c>
      <c r="X251" s="93">
        <v>17839.176</v>
      </c>
      <c r="Y251" s="93">
        <v>17844.819</v>
      </c>
      <c r="Z251" s="93">
        <v>17851.14</v>
      </c>
      <c r="AA251" s="93">
        <v>17858.211</v>
      </c>
      <c r="AB251" s="93">
        <v>17866.102</v>
      </c>
      <c r="AC251" s="93">
        <v>17874.898</v>
      </c>
      <c r="AD251" s="93">
        <v>17884.686</v>
      </c>
      <c r="AE251" s="93">
        <v>17895.564</v>
      </c>
      <c r="AF251" s="93">
        <v>17907.634</v>
      </c>
      <c r="AG251" s="93">
        <v>17921.013</v>
      </c>
      <c r="AH251" s="93">
        <v>17935.823</v>
      </c>
      <c r="AI251" s="93">
        <v>17952.2</v>
      </c>
      <c r="AJ251" s="93">
        <v>17970.275</v>
      </c>
      <c r="AK251" s="93">
        <v>17990.116</v>
      </c>
      <c r="AL251" s="93">
        <v>18011.833</v>
      </c>
      <c r="AM251" s="93">
        <v>18035.54</v>
      </c>
      <c r="AN251" s="93">
        <v>18061.36</v>
      </c>
      <c r="AO251" s="93">
        <v>18089.433</v>
      </c>
      <c r="AP251" s="93">
        <v>18119.909</v>
      </c>
      <c r="AQ251" s="93">
        <v>18152.95</v>
      </c>
      <c r="AR251" s="93">
        <v>18188.735</v>
      </c>
      <c r="AS251" s="93">
        <v>18227.381</v>
      </c>
      <c r="AT251" s="93">
        <v>18269.124</v>
      </c>
      <c r="AU251" s="93">
        <v>18314.308</v>
      </c>
      <c r="AV251" s="93">
        <v>18363.206</v>
      </c>
      <c r="AW251" s="93">
        <v>18416.028</v>
      </c>
      <c r="AX251" s="93">
        <v>18472.999</v>
      </c>
      <c r="AY251" s="93">
        <v>18534.362</v>
      </c>
      <c r="AZ251" s="93">
        <v>18600.388</v>
      </c>
      <c r="BA251" s="93">
        <v>18671.378</v>
      </c>
      <c r="BB251" s="93">
        <v>18747.672</v>
      </c>
      <c r="BC251" s="93">
        <v>18829.235</v>
      </c>
      <c r="BD251" s="93">
        <v>18916.571</v>
      </c>
      <c r="BE251" s="93">
        <v>19010.254</v>
      </c>
      <c r="BF251" s="93">
        <v>19110.931</v>
      </c>
      <c r="BG251" s="93">
        <v>19200.101</v>
      </c>
      <c r="BH251" s="93">
        <v>19294.436</v>
      </c>
      <c r="BI251" s="93">
        <v>19394.237</v>
      </c>
      <c r="BJ251" s="93">
        <v>19499.846</v>
      </c>
      <c r="BK251" s="93">
        <v>19611.667</v>
      </c>
      <c r="BL251" s="93">
        <v>19730.197</v>
      </c>
      <c r="BM251" s="93">
        <v>19860.349</v>
      </c>
      <c r="BN251" s="93">
        <v>20001.666</v>
      </c>
      <c r="BO251" s="93">
        <v>20153.671</v>
      </c>
      <c r="BP251" s="93">
        <v>20315.873</v>
      </c>
      <c r="BQ251" s="93">
        <v>20487.784</v>
      </c>
      <c r="BR251" s="93">
        <v>20668.896</v>
      </c>
      <c r="BS251" s="93">
        <v>20858.691</v>
      </c>
      <c r="BT251" s="93">
        <v>21056.652</v>
      </c>
      <c r="BU251" s="93">
        <v>21262.254</v>
      </c>
      <c r="BV251" s="93">
        <v>21474.971</v>
      </c>
      <c r="BW251" s="93">
        <v>21694.268</v>
      </c>
      <c r="BX251" s="93">
        <v>21919.615</v>
      </c>
      <c r="BY251" s="93">
        <v>22150.475</v>
      </c>
      <c r="BZ251" s="93">
        <v>22386.323</v>
      </c>
      <c r="CA251" s="93">
        <v>22626.635</v>
      </c>
      <c r="CB251" s="93">
        <v>22870.888</v>
      </c>
      <c r="CC251" s="93">
        <v>23118.573</v>
      </c>
      <c r="CD251" s="93">
        <v>23369.19</v>
      </c>
      <c r="CE251" s="93">
        <v>23622.245</v>
      </c>
      <c r="CF251" s="93">
        <v>23877.26</v>
      </c>
      <c r="CG251" s="93">
        <v>24133.774</v>
      </c>
      <c r="CH251" s="93">
        <v>24391.333</v>
      </c>
      <c r="CI251" s="93">
        <v>24649.509</v>
      </c>
      <c r="CJ251" s="93">
        <v>24907.888</v>
      </c>
      <c r="CK251" s="93">
        <v>25166.081</v>
      </c>
      <c r="CL251" s="93">
        <v>25423.717</v>
      </c>
      <c r="CM251" s="93">
        <v>25680.451</v>
      </c>
      <c r="CN251" s="93">
        <v>25935.954</v>
      </c>
      <c r="CO251" s="93">
        <v>26189.921</v>
      </c>
      <c r="CP251" s="93">
        <v>26442.081</v>
      </c>
      <c r="CQ251" s="93">
        <v>26692.179</v>
      </c>
      <c r="CR251" s="93">
        <v>26939.987</v>
      </c>
      <c r="CS251" s="93">
        <v>27185.313</v>
      </c>
      <c r="CT251" s="93">
        <v>27427.98</v>
      </c>
      <c r="CU251" s="93">
        <v>27667.858</v>
      </c>
      <c r="CV251" s="93">
        <v>27904.838</v>
      </c>
      <c r="CW251" s="93">
        <v>28138.856</v>
      </c>
      <c r="CX251" s="93">
        <v>28369.889</v>
      </c>
    </row>
    <row r="252" spans="1:102" ht="14.25">
      <c r="A252" s="13">
        <v>19</v>
      </c>
      <c r="B252" s="93">
        <v>17836.586</v>
      </c>
      <c r="C252" s="93">
        <v>17836.764</v>
      </c>
      <c r="D252" s="93">
        <v>17834.659</v>
      </c>
      <c r="E252" s="93">
        <v>17832.644</v>
      </c>
      <c r="F252" s="93">
        <v>17830.732</v>
      </c>
      <c r="G252" s="93">
        <v>17828.937</v>
      </c>
      <c r="H252" s="93">
        <v>17827.277</v>
      </c>
      <c r="I252" s="93">
        <v>17825.767</v>
      </c>
      <c r="J252" s="93">
        <v>17824.427</v>
      </c>
      <c r="K252" s="93">
        <v>17823.277</v>
      </c>
      <c r="L252" s="93">
        <v>17822.34</v>
      </c>
      <c r="M252" s="93">
        <v>17821.639</v>
      </c>
      <c r="N252" s="93">
        <v>17821.2</v>
      </c>
      <c r="O252" s="93">
        <v>17821.051</v>
      </c>
      <c r="P252" s="93">
        <v>17821.223</v>
      </c>
      <c r="Q252" s="93">
        <v>17821.748</v>
      </c>
      <c r="R252" s="93">
        <v>17822.662</v>
      </c>
      <c r="S252" s="93">
        <v>17824.003</v>
      </c>
      <c r="T252" s="93">
        <v>17825.813</v>
      </c>
      <c r="U252" s="93">
        <v>17827.755</v>
      </c>
      <c r="V252" s="93">
        <v>17831.757</v>
      </c>
      <c r="W252" s="93">
        <v>17835.989</v>
      </c>
      <c r="X252" s="93">
        <v>17840.768</v>
      </c>
      <c r="Y252" s="93">
        <v>17846.155</v>
      </c>
      <c r="Z252" s="93">
        <v>17852.213</v>
      </c>
      <c r="AA252" s="93">
        <v>17859.014</v>
      </c>
      <c r="AB252" s="93">
        <v>17866.631</v>
      </c>
      <c r="AC252" s="93">
        <v>17875.147</v>
      </c>
      <c r="AD252" s="93">
        <v>17884.65</v>
      </c>
      <c r="AE252" s="93">
        <v>17895.237</v>
      </c>
      <c r="AF252" s="93">
        <v>17907.013</v>
      </c>
      <c r="AG252" s="93">
        <v>17920.093</v>
      </c>
      <c r="AH252" s="93">
        <v>17934.6</v>
      </c>
      <c r="AI252" s="93">
        <v>17950.671</v>
      </c>
      <c r="AJ252" s="93">
        <v>17968.438</v>
      </c>
      <c r="AK252" s="93">
        <v>17987.969</v>
      </c>
      <c r="AL252" s="93">
        <v>18009.373</v>
      </c>
      <c r="AM252" s="93">
        <v>18032.766</v>
      </c>
      <c r="AN252" s="93">
        <v>18058.273</v>
      </c>
      <c r="AO252" s="93">
        <v>18086.033</v>
      </c>
      <c r="AP252" s="93">
        <v>18116.196</v>
      </c>
      <c r="AQ252" s="93">
        <v>18148.926</v>
      </c>
      <c r="AR252" s="93">
        <v>18184.402</v>
      </c>
      <c r="AS252" s="93">
        <v>18222.741</v>
      </c>
      <c r="AT252" s="93">
        <v>18264.181</v>
      </c>
      <c r="AU252" s="93">
        <v>18309.064</v>
      </c>
      <c r="AV252" s="93">
        <v>18357.667</v>
      </c>
      <c r="AW252" s="93">
        <v>18410.198</v>
      </c>
      <c r="AX252" s="93">
        <v>18466.884</v>
      </c>
      <c r="AY252" s="93">
        <v>18527.968</v>
      </c>
      <c r="AZ252" s="93">
        <v>18593.72</v>
      </c>
      <c r="BA252" s="93">
        <v>18664.445</v>
      </c>
      <c r="BB252" s="93">
        <v>18740.479</v>
      </c>
      <c r="BC252" s="93">
        <v>18821.791</v>
      </c>
      <c r="BD252" s="93">
        <v>18908.883</v>
      </c>
      <c r="BE252" s="93">
        <v>19002.33</v>
      </c>
      <c r="BF252" s="93">
        <v>19102.78</v>
      </c>
      <c r="BG252" s="93">
        <v>19191.738</v>
      </c>
      <c r="BH252" s="93">
        <v>19285.869</v>
      </c>
      <c r="BI252" s="93">
        <v>19385.474</v>
      </c>
      <c r="BJ252" s="93">
        <v>19490.896</v>
      </c>
      <c r="BK252" s="93">
        <v>19602.538</v>
      </c>
      <c r="BL252" s="93">
        <v>19720.898</v>
      </c>
      <c r="BM252" s="93">
        <v>19850.887</v>
      </c>
      <c r="BN252" s="93">
        <v>19992.049</v>
      </c>
      <c r="BO252" s="93">
        <v>20143.908</v>
      </c>
      <c r="BP252" s="93">
        <v>20305.972</v>
      </c>
      <c r="BQ252" s="93">
        <v>20477.753</v>
      </c>
      <c r="BR252" s="93">
        <v>20658.743</v>
      </c>
      <c r="BS252" s="93">
        <v>20848.425</v>
      </c>
      <c r="BT252" s="93">
        <v>21046.281</v>
      </c>
      <c r="BU252" s="93">
        <v>21251.786</v>
      </c>
      <c r="BV252" s="93">
        <v>21464.415</v>
      </c>
      <c r="BW252" s="93">
        <v>21683.631</v>
      </c>
      <c r="BX252" s="93">
        <v>21908.905</v>
      </c>
      <c r="BY252" s="93">
        <v>22139.7</v>
      </c>
      <c r="BZ252" s="93">
        <v>22375.489</v>
      </c>
      <c r="CA252" s="93">
        <v>22615.749</v>
      </c>
      <c r="CB252" s="93">
        <v>22859.958</v>
      </c>
      <c r="CC252" s="93">
        <v>23107.606</v>
      </c>
      <c r="CD252" s="93">
        <v>23358.192</v>
      </c>
      <c r="CE252" s="93">
        <v>23611.223</v>
      </c>
      <c r="CF252" s="93">
        <v>23866.221</v>
      </c>
      <c r="CG252" s="93">
        <v>24122.725</v>
      </c>
      <c r="CH252" s="93">
        <v>24380.283</v>
      </c>
      <c r="CI252" s="93">
        <v>24638.463</v>
      </c>
      <c r="CJ252" s="93">
        <v>24896.851</v>
      </c>
      <c r="CK252" s="93">
        <v>25155.057</v>
      </c>
      <c r="CL252" s="93">
        <v>25412.712</v>
      </c>
      <c r="CM252" s="93">
        <v>25669.469</v>
      </c>
      <c r="CN252" s="93">
        <v>25924.999</v>
      </c>
      <c r="CO252" s="93">
        <v>26178.997</v>
      </c>
      <c r="CP252" s="93">
        <v>26431.192</v>
      </c>
      <c r="CQ252" s="93">
        <v>26681.328</v>
      </c>
      <c r="CR252" s="93">
        <v>26929.178</v>
      </c>
      <c r="CS252" s="93">
        <v>27174.549</v>
      </c>
      <c r="CT252" s="93">
        <v>27417.265</v>
      </c>
      <c r="CU252" s="93">
        <v>27657.193</v>
      </c>
      <c r="CV252" s="93">
        <v>27894.227</v>
      </c>
      <c r="CW252" s="93">
        <v>28128.302</v>
      </c>
      <c r="CX252" s="93">
        <v>28359.394</v>
      </c>
    </row>
    <row r="253" spans="1:102" ht="14.25">
      <c r="A253" s="13">
        <v>20</v>
      </c>
      <c r="B253" s="93">
        <v>17843.348</v>
      </c>
      <c r="C253" s="93">
        <v>17843.425</v>
      </c>
      <c r="D253" s="93">
        <v>17841.214</v>
      </c>
      <c r="E253" s="93">
        <v>17839.086</v>
      </c>
      <c r="F253" s="93">
        <v>17837.054</v>
      </c>
      <c r="G253" s="93">
        <v>17835.134</v>
      </c>
      <c r="H253" s="93">
        <v>17833.34</v>
      </c>
      <c r="I253" s="93">
        <v>17831.69</v>
      </c>
      <c r="J253" s="93">
        <v>17830.202</v>
      </c>
      <c r="K253" s="93">
        <v>17828.897</v>
      </c>
      <c r="L253" s="93">
        <v>17827.796</v>
      </c>
      <c r="M253" s="93">
        <v>17826.924</v>
      </c>
      <c r="N253" s="93">
        <v>17826.306</v>
      </c>
      <c r="O253" s="93">
        <v>17825.97</v>
      </c>
      <c r="P253" s="93">
        <v>17825.946</v>
      </c>
      <c r="Q253" s="93">
        <v>17826.267</v>
      </c>
      <c r="R253" s="93">
        <v>17826.969</v>
      </c>
      <c r="S253" s="93">
        <v>17828.09</v>
      </c>
      <c r="T253" s="93">
        <v>17829.671</v>
      </c>
      <c r="U253" s="93">
        <v>17831.757</v>
      </c>
      <c r="V253" s="93">
        <v>17834.009</v>
      </c>
      <c r="W253" s="93">
        <v>17838.377</v>
      </c>
      <c r="X253" s="93">
        <v>17842.896</v>
      </c>
      <c r="Y253" s="93">
        <v>17848.016</v>
      </c>
      <c r="Z253" s="93">
        <v>17853.8</v>
      </c>
      <c r="AA253" s="93">
        <v>17860.321</v>
      </c>
      <c r="AB253" s="93">
        <v>17867.651</v>
      </c>
      <c r="AC253" s="93">
        <v>17875.872</v>
      </c>
      <c r="AD253" s="93">
        <v>17885.076</v>
      </c>
      <c r="AE253" s="93">
        <v>17895.359</v>
      </c>
      <c r="AF253" s="93">
        <v>17906.824</v>
      </c>
      <c r="AG253" s="93">
        <v>17919.589</v>
      </c>
      <c r="AH253" s="93">
        <v>17933.777</v>
      </c>
      <c r="AI253" s="93">
        <v>17949.523</v>
      </c>
      <c r="AJ253" s="93">
        <v>17966.964</v>
      </c>
      <c r="AK253" s="93">
        <v>17986.164</v>
      </c>
      <c r="AL253" s="93">
        <v>18007.236</v>
      </c>
      <c r="AM253" s="93">
        <v>18030.295</v>
      </c>
      <c r="AN253" s="93">
        <v>18055.467</v>
      </c>
      <c r="AO253" s="93">
        <v>18082.891</v>
      </c>
      <c r="AP253" s="93">
        <v>18112.719</v>
      </c>
      <c r="AQ253" s="93">
        <v>18145.114</v>
      </c>
      <c r="AR253" s="93">
        <v>18180.257</v>
      </c>
      <c r="AS253" s="93">
        <v>18218.265</v>
      </c>
      <c r="AT253" s="93">
        <v>18259.377</v>
      </c>
      <c r="AU253" s="93">
        <v>18303.936</v>
      </c>
      <c r="AV253" s="93">
        <v>18352.218</v>
      </c>
      <c r="AW253" s="93">
        <v>18404.433</v>
      </c>
      <c r="AX253" s="93">
        <v>18460.808</v>
      </c>
      <c r="AY253" s="93">
        <v>18521.587</v>
      </c>
      <c r="AZ253" s="93">
        <v>18587.041</v>
      </c>
      <c r="BA253" s="93">
        <v>18657.474</v>
      </c>
      <c r="BB253" s="93">
        <v>18733.224</v>
      </c>
      <c r="BC253" s="93">
        <v>18814.26</v>
      </c>
      <c r="BD253" s="93">
        <v>18901.084</v>
      </c>
      <c r="BE253" s="93">
        <v>18994.272</v>
      </c>
      <c r="BF253" s="93">
        <v>19094.471</v>
      </c>
      <c r="BG253" s="93">
        <v>19183.193</v>
      </c>
      <c r="BH253" s="93">
        <v>19277.098</v>
      </c>
      <c r="BI253" s="93">
        <v>19376.485</v>
      </c>
      <c r="BJ253" s="93">
        <v>19481.7</v>
      </c>
      <c r="BK253" s="93">
        <v>19593.143</v>
      </c>
      <c r="BL253" s="93">
        <v>19711.314</v>
      </c>
      <c r="BM253" s="93">
        <v>19841.122</v>
      </c>
      <c r="BN253" s="93">
        <v>19982.112</v>
      </c>
      <c r="BO253" s="93">
        <v>20133.807</v>
      </c>
      <c r="BP253" s="93">
        <v>20295.717</v>
      </c>
      <c r="BQ253" s="93">
        <v>20467.353</v>
      </c>
      <c r="BR253" s="93">
        <v>20648.208</v>
      </c>
      <c r="BS253" s="93">
        <v>20837.764</v>
      </c>
      <c r="BT253" s="93">
        <v>21035.504</v>
      </c>
      <c r="BU253" s="93">
        <v>21240.902</v>
      </c>
      <c r="BV253" s="93">
        <v>21453.433</v>
      </c>
      <c r="BW253" s="93">
        <v>21672.561</v>
      </c>
      <c r="BX253" s="93">
        <v>21897.754</v>
      </c>
      <c r="BY253" s="93">
        <v>22128.477</v>
      </c>
      <c r="BZ253" s="93">
        <v>22364.203</v>
      </c>
      <c r="CA253" s="93">
        <v>22604.408</v>
      </c>
      <c r="CB253" s="93">
        <v>22848.569</v>
      </c>
      <c r="CC253" s="93">
        <v>23096.176</v>
      </c>
      <c r="CD253" s="93">
        <v>23346.73</v>
      </c>
      <c r="CE253" s="93">
        <v>23599.736</v>
      </c>
      <c r="CF253" s="93">
        <v>23854.716</v>
      </c>
      <c r="CG253" s="93">
        <v>24111.21</v>
      </c>
      <c r="CH253" s="93">
        <v>24368.764</v>
      </c>
      <c r="CI253" s="93">
        <v>24626.95</v>
      </c>
      <c r="CJ253" s="93">
        <v>24885.35</v>
      </c>
      <c r="CK253" s="93">
        <v>25143.572</v>
      </c>
      <c r="CL253" s="93">
        <v>25401.249</v>
      </c>
      <c r="CM253" s="93">
        <v>25658.032</v>
      </c>
      <c r="CN253" s="93">
        <v>25913.594</v>
      </c>
      <c r="CO253" s="93">
        <v>26167.628</v>
      </c>
      <c r="CP253" s="93">
        <v>26419.862</v>
      </c>
      <c r="CQ253" s="93">
        <v>26670.043</v>
      </c>
      <c r="CR253" s="93">
        <v>26917.94</v>
      </c>
      <c r="CS253" s="93">
        <v>27163.362</v>
      </c>
      <c r="CT253" s="93">
        <v>27406.132</v>
      </c>
      <c r="CU253" s="93">
        <v>27646.118</v>
      </c>
      <c r="CV253" s="93">
        <v>27883.212</v>
      </c>
      <c r="CW253" s="93">
        <v>28117.35</v>
      </c>
      <c r="CX253" s="93">
        <v>28348.507</v>
      </c>
    </row>
    <row r="254" spans="1:102" ht="14.25">
      <c r="A254" s="13">
        <v>21</v>
      </c>
      <c r="B254" s="93">
        <v>17850.77</v>
      </c>
      <c r="C254" s="93">
        <v>17850.744</v>
      </c>
      <c r="D254" s="93">
        <v>17848.427</v>
      </c>
      <c r="E254" s="93">
        <v>17846.187</v>
      </c>
      <c r="F254" s="93">
        <v>17844.036</v>
      </c>
      <c r="G254" s="93">
        <v>17841.988</v>
      </c>
      <c r="H254" s="93">
        <v>17840.06</v>
      </c>
      <c r="I254" s="93">
        <v>17838.268</v>
      </c>
      <c r="J254" s="93">
        <v>17836.631</v>
      </c>
      <c r="K254" s="93">
        <v>17835.169</v>
      </c>
      <c r="L254" s="93">
        <v>17833.903</v>
      </c>
      <c r="M254" s="93">
        <v>17832.857</v>
      </c>
      <c r="N254" s="93">
        <v>17832.057</v>
      </c>
      <c r="O254" s="93">
        <v>17831.53</v>
      </c>
      <c r="P254" s="93">
        <v>17831.307</v>
      </c>
      <c r="Q254" s="93">
        <v>17831.42</v>
      </c>
      <c r="R254" s="93">
        <v>17831.905</v>
      </c>
      <c r="S254" s="93">
        <v>17832.8</v>
      </c>
      <c r="T254" s="93">
        <v>17834.146</v>
      </c>
      <c r="U254" s="93">
        <v>17835.989</v>
      </c>
      <c r="V254" s="93">
        <v>17838.377</v>
      </c>
      <c r="W254" s="93">
        <v>17840.967</v>
      </c>
      <c r="X254" s="93">
        <v>17845.613</v>
      </c>
      <c r="Y254" s="93">
        <v>17850.455</v>
      </c>
      <c r="Z254" s="93">
        <v>17855.955</v>
      </c>
      <c r="AA254" s="93">
        <v>17862.183</v>
      </c>
      <c r="AB254" s="93">
        <v>17869.212</v>
      </c>
      <c r="AC254" s="93">
        <v>17877.127</v>
      </c>
      <c r="AD254" s="93">
        <v>17886.017</v>
      </c>
      <c r="AE254" s="93">
        <v>17895.98</v>
      </c>
      <c r="AF254" s="93">
        <v>17907.119</v>
      </c>
      <c r="AG254" s="93">
        <v>17919.552</v>
      </c>
      <c r="AH254" s="93">
        <v>17933.402</v>
      </c>
      <c r="AI254" s="93">
        <v>17948.807</v>
      </c>
      <c r="AJ254" s="93">
        <v>17965.901</v>
      </c>
      <c r="AK254" s="93">
        <v>17984.751</v>
      </c>
      <c r="AL254" s="93">
        <v>18005.47</v>
      </c>
      <c r="AM254" s="93">
        <v>18028.173</v>
      </c>
      <c r="AN254" s="93">
        <v>18052.988</v>
      </c>
      <c r="AO254" s="93">
        <v>18080.053</v>
      </c>
      <c r="AP254" s="93">
        <v>18109.522</v>
      </c>
      <c r="AQ254" s="93">
        <v>18141.558</v>
      </c>
      <c r="AR254" s="93">
        <v>18176.343</v>
      </c>
      <c r="AS254" s="93">
        <v>18213.995</v>
      </c>
      <c r="AT254" s="93">
        <v>18254.753</v>
      </c>
      <c r="AU254" s="93">
        <v>18298.961</v>
      </c>
      <c r="AV254" s="93">
        <v>18346.896</v>
      </c>
      <c r="AW254" s="93">
        <v>18398.768</v>
      </c>
      <c r="AX254" s="93">
        <v>18454.805</v>
      </c>
      <c r="AY254" s="93">
        <v>18515.252</v>
      </c>
      <c r="AZ254" s="93">
        <v>18580.381</v>
      </c>
      <c r="BA254" s="93">
        <v>18650.495</v>
      </c>
      <c r="BB254" s="93">
        <v>18725.933</v>
      </c>
      <c r="BC254" s="93">
        <v>18806.666</v>
      </c>
      <c r="BD254" s="93">
        <v>18893.196</v>
      </c>
      <c r="BE254" s="93">
        <v>18986.098</v>
      </c>
      <c r="BF254" s="93">
        <v>19086.021</v>
      </c>
      <c r="BG254" s="93">
        <v>19174.483</v>
      </c>
      <c r="BH254" s="93">
        <v>19268.136</v>
      </c>
      <c r="BI254" s="93">
        <v>19367.283</v>
      </c>
      <c r="BJ254" s="93">
        <v>19472.266</v>
      </c>
      <c r="BK254" s="93">
        <v>19583.489</v>
      </c>
      <c r="BL254" s="93">
        <v>19701.449</v>
      </c>
      <c r="BM254" s="93">
        <v>19831.055</v>
      </c>
      <c r="BN254" s="93">
        <v>19971.853</v>
      </c>
      <c r="BO254" s="93">
        <v>20123.366</v>
      </c>
      <c r="BP254" s="93">
        <v>20285.105</v>
      </c>
      <c r="BQ254" s="93">
        <v>20456.58</v>
      </c>
      <c r="BR254" s="93">
        <v>20637.284</v>
      </c>
      <c r="BS254" s="93">
        <v>20826.7</v>
      </c>
      <c r="BT254" s="93">
        <v>21024.31</v>
      </c>
      <c r="BU254" s="93">
        <v>21229.59</v>
      </c>
      <c r="BV254" s="93">
        <v>21442.013</v>
      </c>
      <c r="BW254" s="93">
        <v>21661.042</v>
      </c>
      <c r="BX254" s="93">
        <v>21886.147</v>
      </c>
      <c r="BY254" s="93">
        <v>22116.792</v>
      </c>
      <c r="BZ254" s="93">
        <v>22352.448</v>
      </c>
      <c r="CA254" s="93">
        <v>22592.592</v>
      </c>
      <c r="CB254" s="93">
        <v>22836.702</v>
      </c>
      <c r="CC254" s="93">
        <v>23084.266</v>
      </c>
      <c r="CD254" s="93">
        <v>23334.785</v>
      </c>
      <c r="CE254" s="93">
        <v>23587.763</v>
      </c>
      <c r="CF254" s="93">
        <v>23842.725</v>
      </c>
      <c r="CG254" s="93">
        <v>24099.207</v>
      </c>
      <c r="CH254" s="93">
        <v>24356.759</v>
      </c>
      <c r="CI254" s="93">
        <v>24614.95</v>
      </c>
      <c r="CJ254" s="93">
        <v>24873.363</v>
      </c>
      <c r="CK254" s="93">
        <v>25131.606</v>
      </c>
      <c r="CL254" s="93">
        <v>25389.308</v>
      </c>
      <c r="CM254" s="93">
        <v>25646.123</v>
      </c>
      <c r="CN254" s="93">
        <v>25901.721</v>
      </c>
      <c r="CO254" s="93">
        <v>26155.795</v>
      </c>
      <c r="CP254" s="93">
        <v>26408.076</v>
      </c>
      <c r="CQ254" s="93">
        <v>26658.306</v>
      </c>
      <c r="CR254" s="93">
        <v>26906.257</v>
      </c>
      <c r="CS254" s="93">
        <v>27151.736</v>
      </c>
      <c r="CT254" s="93">
        <v>27394.567</v>
      </c>
      <c r="CU254" s="93">
        <v>27634.617</v>
      </c>
      <c r="CV254" s="93">
        <v>27871.779</v>
      </c>
      <c r="CW254" s="93">
        <v>28105.987</v>
      </c>
      <c r="CX254" s="93">
        <v>28337.217</v>
      </c>
    </row>
    <row r="255" spans="1:102" ht="14.25">
      <c r="A255" s="13">
        <v>22</v>
      </c>
      <c r="B255" s="93">
        <v>17858.782</v>
      </c>
      <c r="C255" s="93">
        <v>17858.655</v>
      </c>
      <c r="D255" s="93">
        <v>17856.233</v>
      </c>
      <c r="E255" s="93">
        <v>17853.88</v>
      </c>
      <c r="F255" s="93">
        <v>17851.609</v>
      </c>
      <c r="G255" s="93">
        <v>17849.434</v>
      </c>
      <c r="H255" s="93">
        <v>17847.372</v>
      </c>
      <c r="I255" s="93">
        <v>17845.438</v>
      </c>
      <c r="J255" s="93">
        <v>17843.65</v>
      </c>
      <c r="K255" s="93">
        <v>17842.029</v>
      </c>
      <c r="L255" s="93">
        <v>17840.596</v>
      </c>
      <c r="M255" s="93">
        <v>17839.374</v>
      </c>
      <c r="N255" s="93">
        <v>17838.389</v>
      </c>
      <c r="O255" s="93">
        <v>17837.669</v>
      </c>
      <c r="P255" s="93">
        <v>17837.243</v>
      </c>
      <c r="Q255" s="93">
        <v>17837.143</v>
      </c>
      <c r="R255" s="93">
        <v>17837.407</v>
      </c>
      <c r="S255" s="93">
        <v>17838.07</v>
      </c>
      <c r="T255" s="93">
        <v>17839.176</v>
      </c>
      <c r="U255" s="93">
        <v>17840.768</v>
      </c>
      <c r="V255" s="93">
        <v>17842.896</v>
      </c>
      <c r="W255" s="93">
        <v>17845.613</v>
      </c>
      <c r="X255" s="93">
        <v>17848.453</v>
      </c>
      <c r="Y255" s="93">
        <v>17853.411</v>
      </c>
      <c r="Z255" s="93">
        <v>17858.614</v>
      </c>
      <c r="AA255" s="93">
        <v>17864.538</v>
      </c>
      <c r="AB255" s="93">
        <v>17871.256</v>
      </c>
      <c r="AC255" s="93">
        <v>17878.85</v>
      </c>
      <c r="AD255" s="93">
        <v>17887.412</v>
      </c>
      <c r="AE255" s="93">
        <v>17897.039</v>
      </c>
      <c r="AF255" s="93">
        <v>17907.836</v>
      </c>
      <c r="AG255" s="93">
        <v>17919.92</v>
      </c>
      <c r="AH255" s="93">
        <v>17933.416</v>
      </c>
      <c r="AI255" s="93">
        <v>17948.459</v>
      </c>
      <c r="AJ255" s="93">
        <v>17965.187</v>
      </c>
      <c r="AK255" s="93">
        <v>17983.667</v>
      </c>
      <c r="AL255" s="93">
        <v>18004.011</v>
      </c>
      <c r="AM255" s="93">
        <v>18026.337</v>
      </c>
      <c r="AN255" s="93">
        <v>18050.771</v>
      </c>
      <c r="AO255" s="93">
        <v>18077.453</v>
      </c>
      <c r="AP255" s="93">
        <v>18106.539</v>
      </c>
      <c r="AQ255" s="93">
        <v>18138.19</v>
      </c>
      <c r="AR255" s="93">
        <v>18172.591</v>
      </c>
      <c r="AS255" s="93">
        <v>18209.861</v>
      </c>
      <c r="AT255" s="93">
        <v>18250.238</v>
      </c>
      <c r="AU255" s="93">
        <v>18294.067</v>
      </c>
      <c r="AV255" s="93">
        <v>18341.627</v>
      </c>
      <c r="AW255" s="93">
        <v>18393.129</v>
      </c>
      <c r="AX255" s="93">
        <v>18448.8</v>
      </c>
      <c r="AY255" s="93">
        <v>18508.886</v>
      </c>
      <c r="AZ255" s="93">
        <v>18573.66</v>
      </c>
      <c r="BA255" s="93">
        <v>18643.427</v>
      </c>
      <c r="BB255" s="93">
        <v>18718.526</v>
      </c>
      <c r="BC255" s="93">
        <v>18798.927</v>
      </c>
      <c r="BD255" s="93">
        <v>18885.134</v>
      </c>
      <c r="BE255" s="93">
        <v>18977.723</v>
      </c>
      <c r="BF255" s="93">
        <v>19077.343</v>
      </c>
      <c r="BG255" s="93">
        <v>19165.518</v>
      </c>
      <c r="BH255" s="93">
        <v>19258.895</v>
      </c>
      <c r="BI255" s="93">
        <v>19357.776</v>
      </c>
      <c r="BJ255" s="93">
        <v>19462.504</v>
      </c>
      <c r="BK255" s="93">
        <v>19573.483</v>
      </c>
      <c r="BL255" s="93">
        <v>19691.209</v>
      </c>
      <c r="BM255" s="93">
        <v>19820.593</v>
      </c>
      <c r="BN255" s="93">
        <v>19961.178</v>
      </c>
      <c r="BO255" s="93">
        <v>20112.49</v>
      </c>
      <c r="BP255" s="93">
        <v>20274.038</v>
      </c>
      <c r="BQ255" s="93">
        <v>20445.335</v>
      </c>
      <c r="BR255" s="93">
        <v>20625.873</v>
      </c>
      <c r="BS255" s="93">
        <v>20815.134</v>
      </c>
      <c r="BT255" s="93">
        <v>21012.602</v>
      </c>
      <c r="BU255" s="93">
        <v>21217.751</v>
      </c>
      <c r="BV255" s="93">
        <v>21430.054</v>
      </c>
      <c r="BW255" s="93">
        <v>21648.976</v>
      </c>
      <c r="BX255" s="93">
        <v>21873.985</v>
      </c>
      <c r="BY255" s="93">
        <v>22104.544</v>
      </c>
      <c r="BZ255" s="93">
        <v>22340.126</v>
      </c>
      <c r="CA255" s="93">
        <v>22580.206</v>
      </c>
      <c r="CB255" s="93">
        <v>22824.261</v>
      </c>
      <c r="CC255" s="93">
        <v>23071.78</v>
      </c>
      <c r="CD255" s="93">
        <v>23322.262</v>
      </c>
      <c r="CE255" s="93">
        <v>23575.213</v>
      </c>
      <c r="CF255" s="93">
        <v>23830.157</v>
      </c>
      <c r="CG255" s="93">
        <v>24086.629</v>
      </c>
      <c r="CH255" s="93">
        <v>24344.179</v>
      </c>
      <c r="CI255" s="93">
        <v>24602.376</v>
      </c>
      <c r="CJ255" s="93">
        <v>24860.805</v>
      </c>
      <c r="CK255" s="93">
        <v>25119.073</v>
      </c>
      <c r="CL255" s="93">
        <v>25376.807</v>
      </c>
      <c r="CM255" s="93">
        <v>25633.658</v>
      </c>
      <c r="CN255" s="93">
        <v>25889.298</v>
      </c>
      <c r="CO255" s="93">
        <v>26143.421</v>
      </c>
      <c r="CP255" s="93">
        <v>26395.753</v>
      </c>
      <c r="CQ255" s="93">
        <v>26646.041</v>
      </c>
      <c r="CR255" s="93">
        <v>26894.053</v>
      </c>
      <c r="CS255" s="93">
        <v>27139.598</v>
      </c>
      <c r="CT255" s="93">
        <v>27382.498</v>
      </c>
      <c r="CU255" s="93">
        <v>27622.621</v>
      </c>
      <c r="CV255" s="93">
        <v>27859.859</v>
      </c>
      <c r="CW255" s="93">
        <v>28094.145</v>
      </c>
      <c r="CX255" s="93">
        <v>28325.458</v>
      </c>
    </row>
    <row r="256" spans="1:102" ht="14.25">
      <c r="A256" s="13">
        <v>23</v>
      </c>
      <c r="B256" s="93">
        <v>17867.442</v>
      </c>
      <c r="C256" s="93">
        <v>17867.214</v>
      </c>
      <c r="D256" s="93">
        <v>17864.686</v>
      </c>
      <c r="E256" s="93">
        <v>17862.221</v>
      </c>
      <c r="F256" s="93">
        <v>17859.831</v>
      </c>
      <c r="G256" s="93">
        <v>17857.529</v>
      </c>
      <c r="H256" s="93">
        <v>17855.332</v>
      </c>
      <c r="I256" s="93">
        <v>17853.255</v>
      </c>
      <c r="J256" s="93">
        <v>17851.316</v>
      </c>
      <c r="K256" s="93">
        <v>17849.534</v>
      </c>
      <c r="L256" s="93">
        <v>17847.932</v>
      </c>
      <c r="M256" s="93">
        <v>17846.533</v>
      </c>
      <c r="N256" s="93">
        <v>17845.361</v>
      </c>
      <c r="O256" s="93">
        <v>17844.443</v>
      </c>
      <c r="P256" s="93">
        <v>17843.811</v>
      </c>
      <c r="Q256" s="93">
        <v>17843.496</v>
      </c>
      <c r="R256" s="93">
        <v>17843.532</v>
      </c>
      <c r="S256" s="93">
        <v>17843.96</v>
      </c>
      <c r="T256" s="93">
        <v>17844.819</v>
      </c>
      <c r="U256" s="93">
        <v>17846.155</v>
      </c>
      <c r="V256" s="93">
        <v>17848.016</v>
      </c>
      <c r="W256" s="93">
        <v>17850.455</v>
      </c>
      <c r="X256" s="93">
        <v>17853.411</v>
      </c>
      <c r="Y256" s="93">
        <v>17856.533</v>
      </c>
      <c r="Z256" s="93">
        <v>17861.841</v>
      </c>
      <c r="AA256" s="93">
        <v>17867.449</v>
      </c>
      <c r="AB256" s="93">
        <v>17873.841</v>
      </c>
      <c r="AC256" s="93">
        <v>17881.102</v>
      </c>
      <c r="AD256" s="93">
        <v>17889.321</v>
      </c>
      <c r="AE256" s="93">
        <v>17898.598</v>
      </c>
      <c r="AF256" s="93">
        <v>17909.036</v>
      </c>
      <c r="AG256" s="93">
        <v>17920.754</v>
      </c>
      <c r="AH256" s="93">
        <v>17933.876</v>
      </c>
      <c r="AI256" s="93">
        <v>17948.539</v>
      </c>
      <c r="AJ256" s="93">
        <v>17964.881</v>
      </c>
      <c r="AK256" s="93">
        <v>17982.969</v>
      </c>
      <c r="AL256" s="93">
        <v>18002.916</v>
      </c>
      <c r="AM256" s="93">
        <v>18024.841</v>
      </c>
      <c r="AN256" s="93">
        <v>18048.87</v>
      </c>
      <c r="AO256" s="93">
        <v>18075.146</v>
      </c>
      <c r="AP256" s="93">
        <v>18103.822</v>
      </c>
      <c r="AQ256" s="93">
        <v>18135.063</v>
      </c>
      <c r="AR256" s="93">
        <v>18169.053</v>
      </c>
      <c r="AS256" s="93">
        <v>18205.912</v>
      </c>
      <c r="AT256" s="93">
        <v>18245.879</v>
      </c>
      <c r="AU256" s="93">
        <v>18289.301</v>
      </c>
      <c r="AV256" s="93">
        <v>18336.457</v>
      </c>
      <c r="AW256" s="93">
        <v>18387.557</v>
      </c>
      <c r="AX256" s="93">
        <v>18442.832</v>
      </c>
      <c r="AY256" s="93">
        <v>18502.527</v>
      </c>
      <c r="AZ256" s="93">
        <v>18566.916</v>
      </c>
      <c r="BA256" s="93">
        <v>18636.305</v>
      </c>
      <c r="BB256" s="93">
        <v>18711.033</v>
      </c>
      <c r="BC256" s="93">
        <v>18791.073</v>
      </c>
      <c r="BD256" s="93">
        <v>18876.927</v>
      </c>
      <c r="BE256" s="93">
        <v>18969.173</v>
      </c>
      <c r="BF256" s="93">
        <v>19068.459</v>
      </c>
      <c r="BG256" s="93">
        <v>19156.319</v>
      </c>
      <c r="BH256" s="93">
        <v>19249.392</v>
      </c>
      <c r="BI256" s="93">
        <v>19347.98</v>
      </c>
      <c r="BJ256" s="93">
        <v>19452.426</v>
      </c>
      <c r="BK256" s="93">
        <v>19563.134</v>
      </c>
      <c r="BL256" s="93">
        <v>19680.602</v>
      </c>
      <c r="BM256" s="93">
        <v>19809.738</v>
      </c>
      <c r="BN256" s="93">
        <v>19950.087</v>
      </c>
      <c r="BO256" s="93">
        <v>20101.175</v>
      </c>
      <c r="BP256" s="93">
        <v>20262.512</v>
      </c>
      <c r="BQ256" s="93">
        <v>20433.612</v>
      </c>
      <c r="BR256" s="93">
        <v>20613.964</v>
      </c>
      <c r="BS256" s="93">
        <v>20803.055</v>
      </c>
      <c r="BT256" s="93">
        <v>21000.364</v>
      </c>
      <c r="BU256" s="93">
        <v>21205.369</v>
      </c>
      <c r="BV256" s="93">
        <v>21417.54</v>
      </c>
      <c r="BW256" s="93">
        <v>21636.343</v>
      </c>
      <c r="BX256" s="93">
        <v>21861.246</v>
      </c>
      <c r="BY256" s="93">
        <v>22091.711</v>
      </c>
      <c r="BZ256" s="93">
        <v>22327.211</v>
      </c>
      <c r="CA256" s="93">
        <v>22567.221</v>
      </c>
      <c r="CB256" s="93">
        <v>22811.217</v>
      </c>
      <c r="CC256" s="93">
        <v>23058.688</v>
      </c>
      <c r="CD256" s="93">
        <v>23309.132</v>
      </c>
      <c r="CE256" s="93">
        <v>23562.055</v>
      </c>
      <c r="CF256" s="93">
        <v>23816.98</v>
      </c>
      <c r="CG256" s="93">
        <v>24073.443</v>
      </c>
      <c r="CH256" s="93">
        <v>24330.993</v>
      </c>
      <c r="CI256" s="93">
        <v>24589.199</v>
      </c>
      <c r="CJ256" s="93">
        <v>24847.645</v>
      </c>
      <c r="CK256" s="93">
        <v>25105.939</v>
      </c>
      <c r="CL256" s="93">
        <v>25363.709</v>
      </c>
      <c r="CM256" s="93">
        <v>25620.603</v>
      </c>
      <c r="CN256" s="93">
        <v>25876.292</v>
      </c>
      <c r="CO256" s="93">
        <v>26130.469</v>
      </c>
      <c r="CP256" s="93">
        <v>26382.862</v>
      </c>
      <c r="CQ256" s="93">
        <v>26633.214</v>
      </c>
      <c r="CR256" s="93">
        <v>26881.296</v>
      </c>
      <c r="CS256" s="93">
        <v>27126.915</v>
      </c>
      <c r="CT256" s="93">
        <v>27369.893</v>
      </c>
      <c r="CU256" s="93">
        <v>27610.097</v>
      </c>
      <c r="CV256" s="93">
        <v>27847.42</v>
      </c>
      <c r="CW256" s="93">
        <v>28081.795</v>
      </c>
      <c r="CX256" s="93">
        <v>28313.199</v>
      </c>
    </row>
    <row r="257" spans="1:102" ht="14.25">
      <c r="A257" s="13">
        <v>24</v>
      </c>
      <c r="B257" s="93">
        <v>17876.81</v>
      </c>
      <c r="C257" s="93">
        <v>17876.481</v>
      </c>
      <c r="D257" s="93">
        <v>17873.849</v>
      </c>
      <c r="E257" s="93">
        <v>17871.272</v>
      </c>
      <c r="F257" s="93">
        <v>17868.763</v>
      </c>
      <c r="G257" s="93">
        <v>17866.334</v>
      </c>
      <c r="H257" s="93">
        <v>17864.002</v>
      </c>
      <c r="I257" s="93">
        <v>17861.781</v>
      </c>
      <c r="J257" s="93">
        <v>17859.69</v>
      </c>
      <c r="K257" s="93">
        <v>17857.748</v>
      </c>
      <c r="L257" s="93">
        <v>17855.976</v>
      </c>
      <c r="M257" s="93">
        <v>17854.396</v>
      </c>
      <c r="N257" s="93">
        <v>17853.035</v>
      </c>
      <c r="O257" s="93">
        <v>17851.918</v>
      </c>
      <c r="P257" s="93">
        <v>17851.076</v>
      </c>
      <c r="Q257" s="93">
        <v>17850.541</v>
      </c>
      <c r="R257" s="93">
        <v>17850.347</v>
      </c>
      <c r="S257" s="93">
        <v>17850.533</v>
      </c>
      <c r="T257" s="93">
        <v>17851.14</v>
      </c>
      <c r="U257" s="93">
        <v>17852.213</v>
      </c>
      <c r="V257" s="93">
        <v>17853.8</v>
      </c>
      <c r="W257" s="93">
        <v>17855.955</v>
      </c>
      <c r="X257" s="93">
        <v>17858.614</v>
      </c>
      <c r="Y257" s="93">
        <v>17861.841</v>
      </c>
      <c r="Z257" s="93">
        <v>17865.282</v>
      </c>
      <c r="AA257" s="93">
        <v>17870.98</v>
      </c>
      <c r="AB257" s="93">
        <v>17877.035</v>
      </c>
      <c r="AC257" s="93">
        <v>17883.948</v>
      </c>
      <c r="AD257" s="93">
        <v>17891.81</v>
      </c>
      <c r="AE257" s="93">
        <v>17900.721</v>
      </c>
      <c r="AF257" s="93">
        <v>17910.783</v>
      </c>
      <c r="AG257" s="93">
        <v>17922.117</v>
      </c>
      <c r="AH257" s="93">
        <v>17934.848</v>
      </c>
      <c r="AI257" s="93">
        <v>17949.112</v>
      </c>
      <c r="AJ257" s="93">
        <v>17965.046</v>
      </c>
      <c r="AK257" s="93">
        <v>17982.72</v>
      </c>
      <c r="AL257" s="93">
        <v>18002.248</v>
      </c>
      <c r="AM257" s="93">
        <v>18023.748</v>
      </c>
      <c r="AN257" s="93">
        <v>18047.348</v>
      </c>
      <c r="AO257" s="93">
        <v>18073.191</v>
      </c>
      <c r="AP257" s="93">
        <v>18101.43</v>
      </c>
      <c r="AQ257" s="93">
        <v>18132.233</v>
      </c>
      <c r="AR257" s="93">
        <v>18165.783</v>
      </c>
      <c r="AS257" s="93">
        <v>18202.202</v>
      </c>
      <c r="AT257" s="93">
        <v>18241.73</v>
      </c>
      <c r="AU257" s="93">
        <v>18284.714</v>
      </c>
      <c r="AV257" s="93">
        <v>18331.434</v>
      </c>
      <c r="AW257" s="93">
        <v>18382.101</v>
      </c>
      <c r="AX257" s="93">
        <v>18436.947</v>
      </c>
      <c r="AY257" s="93">
        <v>18496.219</v>
      </c>
      <c r="AZ257" s="93">
        <v>18560.19</v>
      </c>
      <c r="BA257" s="93">
        <v>18629.168</v>
      </c>
      <c r="BB257" s="93">
        <v>18703.493</v>
      </c>
      <c r="BC257" s="93">
        <v>18783.138</v>
      </c>
      <c r="BD257" s="93">
        <v>18868.606</v>
      </c>
      <c r="BE257" s="93">
        <v>18960.476</v>
      </c>
      <c r="BF257" s="93">
        <v>19059.397</v>
      </c>
      <c r="BG257" s="93">
        <v>19146.91</v>
      </c>
      <c r="BH257" s="93">
        <v>19239.648</v>
      </c>
      <c r="BI257" s="93">
        <v>19337.911</v>
      </c>
      <c r="BJ257" s="93">
        <v>19442.046</v>
      </c>
      <c r="BK257" s="93">
        <v>19552.455</v>
      </c>
      <c r="BL257" s="93">
        <v>19669.636</v>
      </c>
      <c r="BM257" s="93">
        <v>19798.497</v>
      </c>
      <c r="BN257" s="93">
        <v>19938.585</v>
      </c>
      <c r="BO257" s="93">
        <v>20089.424</v>
      </c>
      <c r="BP257" s="93">
        <v>20250.527</v>
      </c>
      <c r="BQ257" s="93">
        <v>20421.406</v>
      </c>
      <c r="BR257" s="93">
        <v>20601.553</v>
      </c>
      <c r="BS257" s="93">
        <v>20790.452</v>
      </c>
      <c r="BT257" s="93">
        <v>20987.586</v>
      </c>
      <c r="BU257" s="93">
        <v>21192.429</v>
      </c>
      <c r="BV257" s="93">
        <v>21404.454</v>
      </c>
      <c r="BW257" s="93">
        <v>21623.125</v>
      </c>
      <c r="BX257" s="93">
        <v>21847.909</v>
      </c>
      <c r="BY257" s="93">
        <v>22078.271</v>
      </c>
      <c r="BZ257" s="93">
        <v>22313.681</v>
      </c>
      <c r="CA257" s="93">
        <v>22553.613</v>
      </c>
      <c r="CB257" s="93">
        <v>22797.544</v>
      </c>
      <c r="CC257" s="93">
        <v>23044.962</v>
      </c>
      <c r="CD257" s="93">
        <v>23295.366</v>
      </c>
      <c r="CE257" s="93">
        <v>23548.259</v>
      </c>
      <c r="CF257" s="93">
        <v>23803.163</v>
      </c>
      <c r="CG257" s="93">
        <v>24059.617</v>
      </c>
      <c r="CH257" s="93">
        <v>24317.167</v>
      </c>
      <c r="CI257" s="93">
        <v>24575.384</v>
      </c>
      <c r="CJ257" s="93">
        <v>24833.849</v>
      </c>
      <c r="CK257" s="93">
        <v>25092.171</v>
      </c>
      <c r="CL257" s="93">
        <v>25349.979</v>
      </c>
      <c r="CM257" s="93">
        <v>25606.922</v>
      </c>
      <c r="CN257" s="93">
        <v>25862.667</v>
      </c>
      <c r="CO257" s="93">
        <v>26116.905</v>
      </c>
      <c r="CP257" s="93">
        <v>26369.365</v>
      </c>
      <c r="CQ257" s="93">
        <v>26619.79</v>
      </c>
      <c r="CR257" s="93">
        <v>26867.95</v>
      </c>
      <c r="CS257" s="93">
        <v>27113.652</v>
      </c>
      <c r="CT257" s="93">
        <v>27356.717</v>
      </c>
      <c r="CU257" s="93">
        <v>27597.012</v>
      </c>
      <c r="CV257" s="93">
        <v>27834.43</v>
      </c>
      <c r="CW257" s="93">
        <v>28068.903</v>
      </c>
      <c r="CX257" s="93">
        <v>28300.408</v>
      </c>
    </row>
    <row r="258" spans="1:102" ht="14.25">
      <c r="A258" s="13">
        <v>25</v>
      </c>
      <c r="B258" s="93">
        <v>17886.952</v>
      </c>
      <c r="C258" s="93">
        <v>17886.524</v>
      </c>
      <c r="D258" s="93">
        <v>17883.788</v>
      </c>
      <c r="E258" s="93">
        <v>17881.1</v>
      </c>
      <c r="F258" s="93">
        <v>17878.472</v>
      </c>
      <c r="G258" s="93">
        <v>17875.917</v>
      </c>
      <c r="H258" s="93">
        <v>17873.449</v>
      </c>
      <c r="I258" s="93">
        <v>17871.085</v>
      </c>
      <c r="J258" s="93">
        <v>17868.842</v>
      </c>
      <c r="K258" s="93">
        <v>17866.738</v>
      </c>
      <c r="L258" s="93">
        <v>17864.794</v>
      </c>
      <c r="M258" s="93">
        <v>17863.033</v>
      </c>
      <c r="N258" s="93">
        <v>17861.48</v>
      </c>
      <c r="O258" s="93">
        <v>17860.162</v>
      </c>
      <c r="P258" s="93">
        <v>17859.107</v>
      </c>
      <c r="Q258" s="93">
        <v>17858.349</v>
      </c>
      <c r="R258" s="93">
        <v>17857.921</v>
      </c>
      <c r="S258" s="93">
        <v>17857.861</v>
      </c>
      <c r="T258" s="93">
        <v>17858.211</v>
      </c>
      <c r="U258" s="93">
        <v>17859.014</v>
      </c>
      <c r="V258" s="93">
        <v>17860.321</v>
      </c>
      <c r="W258" s="93">
        <v>17862.183</v>
      </c>
      <c r="X258" s="93">
        <v>17864.538</v>
      </c>
      <c r="Y258" s="93">
        <v>17867.449</v>
      </c>
      <c r="Z258" s="93">
        <v>17870.98</v>
      </c>
      <c r="AA258" s="93">
        <v>17874.78</v>
      </c>
      <c r="AB258" s="93">
        <v>17880.91</v>
      </c>
      <c r="AC258" s="93">
        <v>17887.462</v>
      </c>
      <c r="AD258" s="93">
        <v>17894.952</v>
      </c>
      <c r="AE258" s="93">
        <v>17903.48</v>
      </c>
      <c r="AF258" s="93">
        <v>17913.151</v>
      </c>
      <c r="AG258" s="93">
        <v>17924.083</v>
      </c>
      <c r="AH258" s="93">
        <v>17936.402</v>
      </c>
      <c r="AI258" s="93">
        <v>17950.246</v>
      </c>
      <c r="AJ258" s="93">
        <v>17965.753</v>
      </c>
      <c r="AK258" s="93">
        <v>17982.991</v>
      </c>
      <c r="AL258" s="93">
        <v>18002.076</v>
      </c>
      <c r="AM258" s="93">
        <v>18023.126</v>
      </c>
      <c r="AN258" s="93">
        <v>18046.271</v>
      </c>
      <c r="AO258" s="93">
        <v>18071.654</v>
      </c>
      <c r="AP258" s="93">
        <v>18099.429</v>
      </c>
      <c r="AQ258" s="93">
        <v>18129.765</v>
      </c>
      <c r="AR258" s="93">
        <v>18162.846</v>
      </c>
      <c r="AS258" s="93">
        <v>18198.794</v>
      </c>
      <c r="AT258" s="93">
        <v>18237.851</v>
      </c>
      <c r="AU258" s="93">
        <v>18280.364</v>
      </c>
      <c r="AV258" s="93">
        <v>18326.614</v>
      </c>
      <c r="AW258" s="93">
        <v>18376.816</v>
      </c>
      <c r="AX258" s="93">
        <v>18431.198</v>
      </c>
      <c r="AY258" s="93">
        <v>18490.012</v>
      </c>
      <c r="AZ258" s="93">
        <v>18553.53</v>
      </c>
      <c r="BA258" s="93">
        <v>18622.061</v>
      </c>
      <c r="BB258" s="93">
        <v>18695.947</v>
      </c>
      <c r="BC258" s="93">
        <v>18775.161</v>
      </c>
      <c r="BD258" s="93">
        <v>18860.209</v>
      </c>
      <c r="BE258" s="93">
        <v>18951.667</v>
      </c>
      <c r="BF258" s="93">
        <v>19050.188</v>
      </c>
      <c r="BG258" s="93">
        <v>19137.32</v>
      </c>
      <c r="BH258" s="93">
        <v>19229.688</v>
      </c>
      <c r="BI258" s="93">
        <v>19327.595</v>
      </c>
      <c r="BJ258" s="93">
        <v>19431.385</v>
      </c>
      <c r="BK258" s="93">
        <v>19541.463</v>
      </c>
      <c r="BL258" s="93">
        <v>19658.327</v>
      </c>
      <c r="BM258" s="93">
        <v>19786.883</v>
      </c>
      <c r="BN258" s="93">
        <v>19926.68</v>
      </c>
      <c r="BO258" s="93">
        <v>20077.242</v>
      </c>
      <c r="BP258" s="93">
        <v>20238.084</v>
      </c>
      <c r="BQ258" s="93">
        <v>20408.717</v>
      </c>
      <c r="BR258" s="93">
        <v>20588.635</v>
      </c>
      <c r="BS258" s="93">
        <v>20777.321</v>
      </c>
      <c r="BT258" s="93">
        <v>20974.257</v>
      </c>
      <c r="BU258" s="93">
        <v>21178.92</v>
      </c>
      <c r="BV258" s="93">
        <v>21390.781</v>
      </c>
      <c r="BW258" s="93">
        <v>21609.304</v>
      </c>
      <c r="BX258" s="93">
        <v>21833.957</v>
      </c>
      <c r="BY258" s="93">
        <v>22064.202</v>
      </c>
      <c r="BZ258" s="93">
        <v>22299.51</v>
      </c>
      <c r="CA258" s="93">
        <v>22539.356</v>
      </c>
      <c r="CB258" s="93">
        <v>22783.215</v>
      </c>
      <c r="CC258" s="93">
        <v>23030.574</v>
      </c>
      <c r="CD258" s="93">
        <v>23280.932</v>
      </c>
      <c r="CE258" s="93">
        <v>23533.792</v>
      </c>
      <c r="CF258" s="93">
        <v>23788.675</v>
      </c>
      <c r="CG258" s="93">
        <v>24045.118</v>
      </c>
      <c r="CH258" s="93">
        <v>24302.669</v>
      </c>
      <c r="CI258" s="93">
        <v>24560.896</v>
      </c>
      <c r="CJ258" s="93">
        <v>24819.383</v>
      </c>
      <c r="CK258" s="93">
        <v>25077.737</v>
      </c>
      <c r="CL258" s="93">
        <v>25335.585</v>
      </c>
      <c r="CM258" s="93">
        <v>25592.579</v>
      </c>
      <c r="CN258" s="93">
        <v>25848.385</v>
      </c>
      <c r="CO258" s="93">
        <v>26102.692</v>
      </c>
      <c r="CP258" s="93">
        <v>26355.227</v>
      </c>
      <c r="CQ258" s="93">
        <v>26605.733</v>
      </c>
      <c r="CR258" s="93">
        <v>26853.98</v>
      </c>
      <c r="CS258" s="93">
        <v>27099.773</v>
      </c>
      <c r="CT258" s="93">
        <v>27342.935</v>
      </c>
      <c r="CU258" s="93">
        <v>27583.331</v>
      </c>
      <c r="CV258" s="93">
        <v>27820.854</v>
      </c>
      <c r="CW258" s="93">
        <v>28055.436</v>
      </c>
      <c r="CX258" s="93">
        <v>28287.053</v>
      </c>
    </row>
    <row r="259" spans="1:102" ht="14.25">
      <c r="A259" s="13">
        <v>26</v>
      </c>
      <c r="B259" s="93">
        <v>17897.937</v>
      </c>
      <c r="C259" s="93">
        <v>17897.411</v>
      </c>
      <c r="D259" s="93">
        <v>17894.572</v>
      </c>
      <c r="E259" s="93">
        <v>17891.774</v>
      </c>
      <c r="F259" s="93">
        <v>17889.028</v>
      </c>
      <c r="G259" s="93">
        <v>17886.347</v>
      </c>
      <c r="H259" s="93">
        <v>17883.745</v>
      </c>
      <c r="I259" s="93">
        <v>17881.237</v>
      </c>
      <c r="J259" s="93">
        <v>17878.841</v>
      </c>
      <c r="K259" s="93">
        <v>17876.574</v>
      </c>
      <c r="L259" s="93">
        <v>17874.458</v>
      </c>
      <c r="M259" s="93">
        <v>17872.515</v>
      </c>
      <c r="N259" s="93">
        <v>17870.769</v>
      </c>
      <c r="O259" s="93">
        <v>17869.246</v>
      </c>
      <c r="P259" s="93">
        <v>17867.977</v>
      </c>
      <c r="Q259" s="93">
        <v>17866.991</v>
      </c>
      <c r="R259" s="93">
        <v>17866.325</v>
      </c>
      <c r="S259" s="93">
        <v>17866.015</v>
      </c>
      <c r="T259" s="93">
        <v>17866.102</v>
      </c>
      <c r="U259" s="93">
        <v>17866.631</v>
      </c>
      <c r="V259" s="93">
        <v>17867.651</v>
      </c>
      <c r="W259" s="93">
        <v>17869.212</v>
      </c>
      <c r="X259" s="93">
        <v>17871.256</v>
      </c>
      <c r="Y259" s="93">
        <v>17873.841</v>
      </c>
      <c r="Z259" s="93">
        <v>17877.035</v>
      </c>
      <c r="AA259" s="93">
        <v>17880.91</v>
      </c>
      <c r="AB259" s="93">
        <v>17885.107</v>
      </c>
      <c r="AC259" s="93">
        <v>17891.717</v>
      </c>
      <c r="AD259" s="93">
        <v>17898.821</v>
      </c>
      <c r="AE259" s="93">
        <v>17906.952</v>
      </c>
      <c r="AF259" s="93">
        <v>17916.213</v>
      </c>
      <c r="AG259" s="93">
        <v>17926.725</v>
      </c>
      <c r="AH259" s="93">
        <v>17938.614</v>
      </c>
      <c r="AI259" s="93">
        <v>17952.018</v>
      </c>
      <c r="AJ259" s="93">
        <v>17967.074</v>
      </c>
      <c r="AK259" s="93">
        <v>17983.854</v>
      </c>
      <c r="AL259" s="93">
        <v>18002.471</v>
      </c>
      <c r="AM259" s="93">
        <v>18023.047</v>
      </c>
      <c r="AN259" s="93">
        <v>18045.71</v>
      </c>
      <c r="AO259" s="93">
        <v>18070.605</v>
      </c>
      <c r="AP259" s="93">
        <v>18097.888</v>
      </c>
      <c r="AQ259" s="93">
        <v>18127.726</v>
      </c>
      <c r="AR259" s="93">
        <v>18160.306</v>
      </c>
      <c r="AS259" s="93">
        <v>18195.752</v>
      </c>
      <c r="AT259" s="93">
        <v>18234.304</v>
      </c>
      <c r="AU259" s="93">
        <v>18276.313</v>
      </c>
      <c r="AV259" s="93">
        <v>18322.059</v>
      </c>
      <c r="AW259" s="93">
        <v>18371.758</v>
      </c>
      <c r="AX259" s="93">
        <v>18425.641</v>
      </c>
      <c r="AY259" s="93">
        <v>18483.959</v>
      </c>
      <c r="AZ259" s="93">
        <v>18546.987</v>
      </c>
      <c r="BA259" s="93">
        <v>18615.034</v>
      </c>
      <c r="BB259" s="93">
        <v>18688.443</v>
      </c>
      <c r="BC259" s="93">
        <v>18767.188</v>
      </c>
      <c r="BD259" s="93">
        <v>18851.776</v>
      </c>
      <c r="BE259" s="93">
        <v>18942.785</v>
      </c>
      <c r="BF259" s="93">
        <v>19040.867</v>
      </c>
      <c r="BG259" s="93">
        <v>19127.582</v>
      </c>
      <c r="BH259" s="93">
        <v>19219.544</v>
      </c>
      <c r="BI259" s="93">
        <v>19317.057</v>
      </c>
      <c r="BJ259" s="93">
        <v>19420.468</v>
      </c>
      <c r="BK259" s="93">
        <v>19530.179</v>
      </c>
      <c r="BL259" s="93">
        <v>19646.691</v>
      </c>
      <c r="BM259" s="93">
        <v>19774.909</v>
      </c>
      <c r="BN259" s="93">
        <v>19914.382</v>
      </c>
      <c r="BO259" s="93">
        <v>20064.637</v>
      </c>
      <c r="BP259" s="93">
        <v>20225.187</v>
      </c>
      <c r="BQ259" s="93">
        <v>20395.546</v>
      </c>
      <c r="BR259" s="93">
        <v>20575.207</v>
      </c>
      <c r="BS259" s="93">
        <v>20763.655</v>
      </c>
      <c r="BT259" s="93">
        <v>20960.371</v>
      </c>
      <c r="BU259" s="93">
        <v>21164.831</v>
      </c>
      <c r="BV259" s="93">
        <v>21376.508</v>
      </c>
      <c r="BW259" s="93">
        <v>21594.865</v>
      </c>
      <c r="BX259" s="93">
        <v>21819.369</v>
      </c>
      <c r="BY259" s="93">
        <v>22049.483</v>
      </c>
      <c r="BZ259" s="93">
        <v>22284.677</v>
      </c>
      <c r="CA259" s="93">
        <v>22524.425</v>
      </c>
      <c r="CB259" s="93">
        <v>22768.202</v>
      </c>
      <c r="CC259" s="93">
        <v>23015.495</v>
      </c>
      <c r="CD259" s="93">
        <v>23265.8</v>
      </c>
      <c r="CE259" s="93">
        <v>23518.622</v>
      </c>
      <c r="CF259" s="93">
        <v>23773.481</v>
      </c>
      <c r="CG259" s="93">
        <v>24029.912</v>
      </c>
      <c r="CH259" s="93">
        <v>24287.463</v>
      </c>
      <c r="CI259" s="93">
        <v>24545.702</v>
      </c>
      <c r="CJ259" s="93">
        <v>24804.211</v>
      </c>
      <c r="CK259" s="93">
        <v>25062.598</v>
      </c>
      <c r="CL259" s="93">
        <v>25320.49</v>
      </c>
      <c r="CM259" s="93">
        <v>25577.538</v>
      </c>
      <c r="CN259" s="93">
        <v>25833.408</v>
      </c>
      <c r="CO259" s="93">
        <v>26087.791</v>
      </c>
      <c r="CP259" s="93">
        <v>26340.408</v>
      </c>
      <c r="CQ259" s="93">
        <v>26591.004</v>
      </c>
      <c r="CR259" s="93">
        <v>26839.346</v>
      </c>
      <c r="CS259" s="93">
        <v>27085.24</v>
      </c>
      <c r="CT259" s="93">
        <v>27328.508</v>
      </c>
      <c r="CU259" s="93">
        <v>27569.016</v>
      </c>
      <c r="CV259" s="93">
        <v>27806.655</v>
      </c>
      <c r="CW259" s="93">
        <v>28041.356</v>
      </c>
      <c r="CX259" s="93">
        <v>28273.097</v>
      </c>
    </row>
    <row r="260" spans="1:102" ht="14.25">
      <c r="A260" s="13">
        <v>27</v>
      </c>
      <c r="B260" s="93">
        <v>17909.843</v>
      </c>
      <c r="C260" s="93">
        <v>17909.219</v>
      </c>
      <c r="D260" s="93">
        <v>17906.279</v>
      </c>
      <c r="E260" s="93">
        <v>17903.372</v>
      </c>
      <c r="F260" s="93">
        <v>17900.509</v>
      </c>
      <c r="G260" s="93">
        <v>17897.703</v>
      </c>
      <c r="H260" s="93">
        <v>17894.966</v>
      </c>
      <c r="I260" s="93">
        <v>17892.315</v>
      </c>
      <c r="J260" s="93">
        <v>17889.766</v>
      </c>
      <c r="K260" s="93">
        <v>17887.337</v>
      </c>
      <c r="L260" s="93">
        <v>17885.048</v>
      </c>
      <c r="M260" s="93">
        <v>17882.921</v>
      </c>
      <c r="N260" s="93">
        <v>17880.981</v>
      </c>
      <c r="O260" s="93">
        <v>17879.252</v>
      </c>
      <c r="P260" s="93">
        <v>17877.765</v>
      </c>
      <c r="Q260" s="93">
        <v>17876.55</v>
      </c>
      <c r="R260" s="93">
        <v>17875.642</v>
      </c>
      <c r="S260" s="93">
        <v>17875.078</v>
      </c>
      <c r="T260" s="93">
        <v>17874.898</v>
      </c>
      <c r="U260" s="93">
        <v>17875.147</v>
      </c>
      <c r="V260" s="93">
        <v>17875.872</v>
      </c>
      <c r="W260" s="93">
        <v>17877.127</v>
      </c>
      <c r="X260" s="93">
        <v>17878.85</v>
      </c>
      <c r="Y260" s="93">
        <v>17881.102</v>
      </c>
      <c r="Z260" s="93">
        <v>17883.948</v>
      </c>
      <c r="AA260" s="93">
        <v>17887.462</v>
      </c>
      <c r="AB260" s="93">
        <v>17891.717</v>
      </c>
      <c r="AC260" s="93">
        <v>17896.359</v>
      </c>
      <c r="AD260" s="93">
        <v>17903.503</v>
      </c>
      <c r="AE260" s="93">
        <v>17911.22</v>
      </c>
      <c r="AF260" s="93">
        <v>17920.055</v>
      </c>
      <c r="AG260" s="93">
        <v>17930.129</v>
      </c>
      <c r="AH260" s="93">
        <v>17941.568</v>
      </c>
      <c r="AI260" s="93">
        <v>17954.51</v>
      </c>
      <c r="AJ260" s="93">
        <v>17969.094</v>
      </c>
      <c r="AK260" s="93">
        <v>17985.391</v>
      </c>
      <c r="AL260" s="93">
        <v>18003.517</v>
      </c>
      <c r="AM260" s="93">
        <v>18023.592</v>
      </c>
      <c r="AN260" s="93">
        <v>18045.746</v>
      </c>
      <c r="AO260" s="93">
        <v>18070.125</v>
      </c>
      <c r="AP260" s="93">
        <v>18096.885</v>
      </c>
      <c r="AQ260" s="93">
        <v>18126.195</v>
      </c>
      <c r="AR260" s="93">
        <v>18158.242</v>
      </c>
      <c r="AS260" s="93">
        <v>18193.151</v>
      </c>
      <c r="AT260" s="93">
        <v>18231.164</v>
      </c>
      <c r="AU260" s="93">
        <v>18272.632</v>
      </c>
      <c r="AV260" s="93">
        <v>18317.838</v>
      </c>
      <c r="AW260" s="93">
        <v>18366.996</v>
      </c>
      <c r="AX260" s="93">
        <v>18420.342</v>
      </c>
      <c r="AY260" s="93">
        <v>18478.125</v>
      </c>
      <c r="AZ260" s="93">
        <v>18540.623</v>
      </c>
      <c r="BA260" s="93">
        <v>18608.145</v>
      </c>
      <c r="BB260" s="93">
        <v>18681.036</v>
      </c>
      <c r="BC260" s="93">
        <v>18759.271</v>
      </c>
      <c r="BD260" s="93">
        <v>18843.358</v>
      </c>
      <c r="BE260" s="93">
        <v>18933.877</v>
      </c>
      <c r="BF260" s="93">
        <v>19031.48</v>
      </c>
      <c r="BG260" s="93">
        <v>19117.737</v>
      </c>
      <c r="BH260" s="93">
        <v>19209.253</v>
      </c>
      <c r="BI260" s="93">
        <v>19306.333</v>
      </c>
      <c r="BJ260" s="93">
        <v>19409.324</v>
      </c>
      <c r="BK260" s="93">
        <v>19518.631</v>
      </c>
      <c r="BL260" s="93">
        <v>19634.754</v>
      </c>
      <c r="BM260" s="93">
        <v>19762.597</v>
      </c>
      <c r="BN260" s="93">
        <v>19901.711</v>
      </c>
      <c r="BO260" s="93">
        <v>20051.623</v>
      </c>
      <c r="BP260" s="93">
        <v>20211.848</v>
      </c>
      <c r="BQ260" s="93">
        <v>20381.901</v>
      </c>
      <c r="BR260" s="93">
        <v>20561.275</v>
      </c>
      <c r="BS260" s="93">
        <v>20749.456</v>
      </c>
      <c r="BT260" s="93">
        <v>20945.924</v>
      </c>
      <c r="BU260" s="93">
        <v>21150.157</v>
      </c>
      <c r="BV260" s="93">
        <v>21361.626</v>
      </c>
      <c r="BW260" s="93">
        <v>21579.796</v>
      </c>
      <c r="BX260" s="93">
        <v>21804.132</v>
      </c>
      <c r="BY260" s="93">
        <v>22034.097</v>
      </c>
      <c r="BZ260" s="93">
        <v>22269.161</v>
      </c>
      <c r="CA260" s="93">
        <v>22508.798</v>
      </c>
      <c r="CB260" s="93">
        <v>22752.481</v>
      </c>
      <c r="CC260" s="93">
        <v>22999.697</v>
      </c>
      <c r="CD260" s="93">
        <v>23249.943</v>
      </c>
      <c r="CE260" s="93">
        <v>23502.72</v>
      </c>
      <c r="CF260" s="93">
        <v>23757.55</v>
      </c>
      <c r="CG260" s="93">
        <v>24013.966</v>
      </c>
      <c r="CH260" s="93">
        <v>24271.515</v>
      </c>
      <c r="CI260" s="93">
        <v>24529.765</v>
      </c>
      <c r="CJ260" s="93">
        <v>24788.298</v>
      </c>
      <c r="CK260" s="93">
        <v>25046.72</v>
      </c>
      <c r="CL260" s="93">
        <v>25304.658</v>
      </c>
      <c r="CM260" s="93">
        <v>25561.763</v>
      </c>
      <c r="CN260" s="93">
        <v>25817.7</v>
      </c>
      <c r="CO260" s="93">
        <v>26072.161</v>
      </c>
      <c r="CP260" s="93">
        <v>26324.87</v>
      </c>
      <c r="CQ260" s="93">
        <v>26575.563</v>
      </c>
      <c r="CR260" s="93">
        <v>26824.009</v>
      </c>
      <c r="CS260" s="93">
        <v>27070.015</v>
      </c>
      <c r="CT260" s="93">
        <v>27313.4</v>
      </c>
      <c r="CU260" s="93">
        <v>27554.03</v>
      </c>
      <c r="CV260" s="93">
        <v>27791.795</v>
      </c>
      <c r="CW260" s="93">
        <v>28026.628</v>
      </c>
      <c r="CX260" s="93">
        <v>28258.505</v>
      </c>
    </row>
    <row r="261" spans="1:102" ht="14.25">
      <c r="A261" s="13">
        <v>28</v>
      </c>
      <c r="B261" s="93">
        <v>17922.755</v>
      </c>
      <c r="C261" s="93">
        <v>17922.035</v>
      </c>
      <c r="D261" s="93">
        <v>17918.995</v>
      </c>
      <c r="E261" s="93">
        <v>17915.98</v>
      </c>
      <c r="F261" s="93">
        <v>17913.001</v>
      </c>
      <c r="G261" s="93">
        <v>17910.07</v>
      </c>
      <c r="H261" s="93">
        <v>17907.2</v>
      </c>
      <c r="I261" s="93">
        <v>17904.406</v>
      </c>
      <c r="J261" s="93">
        <v>17901.704</v>
      </c>
      <c r="K261" s="93">
        <v>17899.113</v>
      </c>
      <c r="L261" s="93">
        <v>17896.65</v>
      </c>
      <c r="M261" s="93">
        <v>17894.339</v>
      </c>
      <c r="N261" s="93">
        <v>17892.203</v>
      </c>
      <c r="O261" s="93">
        <v>17890.267</v>
      </c>
      <c r="P261" s="93">
        <v>17888.56</v>
      </c>
      <c r="Q261" s="93">
        <v>17887.113</v>
      </c>
      <c r="R261" s="93">
        <v>17885.96</v>
      </c>
      <c r="S261" s="93">
        <v>17885.137</v>
      </c>
      <c r="T261" s="93">
        <v>17884.686</v>
      </c>
      <c r="U261" s="93">
        <v>17884.65</v>
      </c>
      <c r="V261" s="93">
        <v>17885.076</v>
      </c>
      <c r="W261" s="93">
        <v>17886.017</v>
      </c>
      <c r="X261" s="93">
        <v>17887.412</v>
      </c>
      <c r="Y261" s="93">
        <v>17889.321</v>
      </c>
      <c r="Z261" s="93">
        <v>17891.81</v>
      </c>
      <c r="AA261" s="93">
        <v>17894.952</v>
      </c>
      <c r="AB261" s="93">
        <v>17898.821</v>
      </c>
      <c r="AC261" s="93">
        <v>17903.503</v>
      </c>
      <c r="AD261" s="93">
        <v>17908.64</v>
      </c>
      <c r="AE261" s="93">
        <v>17916.377</v>
      </c>
      <c r="AF261" s="93">
        <v>17924.768</v>
      </c>
      <c r="AG261" s="93">
        <v>17934.386</v>
      </c>
      <c r="AH261" s="93">
        <v>17945.355</v>
      </c>
      <c r="AI261" s="93">
        <v>17957.815</v>
      </c>
      <c r="AJ261" s="93">
        <v>17971.904</v>
      </c>
      <c r="AK261" s="93">
        <v>17987.695</v>
      </c>
      <c r="AL261" s="93">
        <v>18005.304</v>
      </c>
      <c r="AM261" s="93">
        <v>18024.851</v>
      </c>
      <c r="AN261" s="93">
        <v>18046.468</v>
      </c>
      <c r="AO261" s="93">
        <v>18070.301</v>
      </c>
      <c r="AP261" s="93">
        <v>18096.507</v>
      </c>
      <c r="AQ261" s="93">
        <v>18125.256</v>
      </c>
      <c r="AR261" s="93">
        <v>18156.737</v>
      </c>
      <c r="AS261" s="93">
        <v>18191.074</v>
      </c>
      <c r="AT261" s="93">
        <v>18228.513</v>
      </c>
      <c r="AU261" s="93">
        <v>18269.403</v>
      </c>
      <c r="AV261" s="93">
        <v>18314.028</v>
      </c>
      <c r="AW261" s="93">
        <v>18362.608</v>
      </c>
      <c r="AX261" s="93">
        <v>18415.374</v>
      </c>
      <c r="AY261" s="93">
        <v>18472.581</v>
      </c>
      <c r="AZ261" s="93">
        <v>18534.506</v>
      </c>
      <c r="BA261" s="93">
        <v>18601.461</v>
      </c>
      <c r="BB261" s="93">
        <v>18673.791</v>
      </c>
      <c r="BC261" s="93">
        <v>18751.473</v>
      </c>
      <c r="BD261" s="93">
        <v>18835.015</v>
      </c>
      <c r="BE261" s="93">
        <v>18924.999</v>
      </c>
      <c r="BF261" s="93">
        <v>19022.078</v>
      </c>
      <c r="BG261" s="93">
        <v>19107.833</v>
      </c>
      <c r="BH261" s="93">
        <v>19198.86</v>
      </c>
      <c r="BI261" s="93">
        <v>19295.465</v>
      </c>
      <c r="BJ261" s="93">
        <v>19397.995</v>
      </c>
      <c r="BK261" s="93">
        <v>19506.855</v>
      </c>
      <c r="BL261" s="93">
        <v>19622.547</v>
      </c>
      <c r="BM261" s="93">
        <v>19749.974</v>
      </c>
      <c r="BN261" s="93">
        <v>19888.689</v>
      </c>
      <c r="BO261" s="93">
        <v>20038.22</v>
      </c>
      <c r="BP261" s="93">
        <v>20198.084</v>
      </c>
      <c r="BQ261" s="93">
        <v>20367.795</v>
      </c>
      <c r="BR261" s="93">
        <v>20546.848</v>
      </c>
      <c r="BS261" s="93">
        <v>20734.728</v>
      </c>
      <c r="BT261" s="93">
        <v>20930.919</v>
      </c>
      <c r="BU261" s="93">
        <v>21134.896</v>
      </c>
      <c r="BV261" s="93">
        <v>21346.131</v>
      </c>
      <c r="BW261" s="93">
        <v>21564.088</v>
      </c>
      <c r="BX261" s="93">
        <v>21788.234</v>
      </c>
      <c r="BY261" s="93">
        <v>22018.03</v>
      </c>
      <c r="BZ261" s="93">
        <v>22252.946</v>
      </c>
      <c r="CA261" s="93">
        <v>22492.454</v>
      </c>
      <c r="CB261" s="93">
        <v>22736.029</v>
      </c>
      <c r="CC261" s="93">
        <v>22983.157</v>
      </c>
      <c r="CD261" s="93">
        <v>23233.332</v>
      </c>
      <c r="CE261" s="93">
        <v>23486.057</v>
      </c>
      <c r="CF261" s="93">
        <v>23740.851</v>
      </c>
      <c r="CG261" s="93">
        <v>23997.248</v>
      </c>
      <c r="CH261" s="93">
        <v>24254.792</v>
      </c>
      <c r="CI261" s="93">
        <v>24513.052</v>
      </c>
      <c r="CJ261" s="93">
        <v>24771.608</v>
      </c>
      <c r="CK261" s="93">
        <v>25030.065</v>
      </c>
      <c r="CL261" s="93">
        <v>25288.052</v>
      </c>
      <c r="CM261" s="93">
        <v>25545.217</v>
      </c>
      <c r="CN261" s="93">
        <v>25801.226</v>
      </c>
      <c r="CO261" s="93">
        <v>26055.769</v>
      </c>
      <c r="CP261" s="93">
        <v>26308.571</v>
      </c>
      <c r="CQ261" s="93">
        <v>26559.371</v>
      </c>
      <c r="CR261" s="93">
        <v>26807.931</v>
      </c>
      <c r="CS261" s="93">
        <v>27054.057</v>
      </c>
      <c r="CT261" s="93">
        <v>27297.57</v>
      </c>
      <c r="CU261" s="93">
        <v>27538.333</v>
      </c>
      <c r="CV261" s="93">
        <v>27776.237</v>
      </c>
      <c r="CW261" s="93">
        <v>28011.213</v>
      </c>
      <c r="CX261" s="93">
        <v>28243.238</v>
      </c>
    </row>
    <row r="262" spans="1:102" ht="14.25">
      <c r="A262" s="13">
        <v>29</v>
      </c>
      <c r="B262" s="93">
        <v>17936.765</v>
      </c>
      <c r="C262" s="93">
        <v>17935.95</v>
      </c>
      <c r="D262" s="93">
        <v>17932.811</v>
      </c>
      <c r="E262" s="93">
        <v>17929.689</v>
      </c>
      <c r="F262" s="93">
        <v>17926.595</v>
      </c>
      <c r="G262" s="93">
        <v>17923.541</v>
      </c>
      <c r="H262" s="93">
        <v>17920.539</v>
      </c>
      <c r="I262" s="93">
        <v>17917.603</v>
      </c>
      <c r="J262" s="93">
        <v>17914.749</v>
      </c>
      <c r="K262" s="93">
        <v>17911.995</v>
      </c>
      <c r="L262" s="93">
        <v>17909.359</v>
      </c>
      <c r="M262" s="93">
        <v>17906.864</v>
      </c>
      <c r="N262" s="93">
        <v>17904.531</v>
      </c>
      <c r="O262" s="93">
        <v>17902.386</v>
      </c>
      <c r="P262" s="93">
        <v>17900.458</v>
      </c>
      <c r="Q262" s="93">
        <v>17898.776</v>
      </c>
      <c r="R262" s="93">
        <v>17897.375</v>
      </c>
      <c r="S262" s="93">
        <v>17896.291</v>
      </c>
      <c r="T262" s="93">
        <v>17895.564</v>
      </c>
      <c r="U262" s="93">
        <v>17895.237</v>
      </c>
      <c r="V262" s="93">
        <v>17895.359</v>
      </c>
      <c r="W262" s="93">
        <v>17895.98</v>
      </c>
      <c r="X262" s="93">
        <v>17897.039</v>
      </c>
      <c r="Y262" s="93">
        <v>17898.598</v>
      </c>
      <c r="Z262" s="93">
        <v>17900.721</v>
      </c>
      <c r="AA262" s="93">
        <v>17903.48</v>
      </c>
      <c r="AB262" s="93">
        <v>17906.952</v>
      </c>
      <c r="AC262" s="93">
        <v>17911.22</v>
      </c>
      <c r="AD262" s="93">
        <v>17916.377</v>
      </c>
      <c r="AE262" s="93">
        <v>17922.065</v>
      </c>
      <c r="AF262" s="93">
        <v>17930.454</v>
      </c>
      <c r="AG262" s="93">
        <v>17939.596</v>
      </c>
      <c r="AH262" s="93">
        <v>17950.075</v>
      </c>
      <c r="AI262" s="93">
        <v>17962.032</v>
      </c>
      <c r="AJ262" s="93">
        <v>17975.604</v>
      </c>
      <c r="AK262" s="93">
        <v>17990.864</v>
      </c>
      <c r="AL262" s="93">
        <v>18007.93</v>
      </c>
      <c r="AM262" s="93">
        <v>18026.922</v>
      </c>
      <c r="AN262" s="93">
        <v>18047.974</v>
      </c>
      <c r="AO262" s="93">
        <v>18071.23</v>
      </c>
      <c r="AP262" s="93">
        <v>18096.85</v>
      </c>
      <c r="AQ262" s="93">
        <v>18125.006</v>
      </c>
      <c r="AR262" s="93">
        <v>18155.885</v>
      </c>
      <c r="AS262" s="93">
        <v>18189.614</v>
      </c>
      <c r="AT262" s="93">
        <v>18226.44</v>
      </c>
      <c r="AU262" s="93">
        <v>18266.713</v>
      </c>
      <c r="AV262" s="93">
        <v>18310.719</v>
      </c>
      <c r="AW262" s="93">
        <v>18358.677</v>
      </c>
      <c r="AX262" s="93">
        <v>18410.822</v>
      </c>
      <c r="AY262" s="93">
        <v>18467.409</v>
      </c>
      <c r="AZ262" s="93">
        <v>18528.717</v>
      </c>
      <c r="BA262" s="93">
        <v>18595.058</v>
      </c>
      <c r="BB262" s="93">
        <v>18666.78</v>
      </c>
      <c r="BC262" s="93">
        <v>18743.862</v>
      </c>
      <c r="BD262" s="93">
        <v>18826.812</v>
      </c>
      <c r="BE262" s="93">
        <v>18916.214</v>
      </c>
      <c r="BF262" s="93">
        <v>19012.722</v>
      </c>
      <c r="BG262" s="93">
        <v>19097.929</v>
      </c>
      <c r="BH262" s="93">
        <v>19188.42</v>
      </c>
      <c r="BI262" s="93">
        <v>19284.503</v>
      </c>
      <c r="BJ262" s="93">
        <v>19386.525</v>
      </c>
      <c r="BK262" s="93">
        <v>19494.893</v>
      </c>
      <c r="BL262" s="93">
        <v>19610.109</v>
      </c>
      <c r="BM262" s="93">
        <v>19737.076</v>
      </c>
      <c r="BN262" s="93">
        <v>19875.348</v>
      </c>
      <c r="BO262" s="93">
        <v>20024.456</v>
      </c>
      <c r="BP262" s="93">
        <v>20183.917</v>
      </c>
      <c r="BQ262" s="93">
        <v>20353.246</v>
      </c>
      <c r="BR262" s="93">
        <v>20531.94</v>
      </c>
      <c r="BS262" s="93">
        <v>20719.485</v>
      </c>
      <c r="BT262" s="93">
        <v>20915.363</v>
      </c>
      <c r="BU262" s="93">
        <v>21119.052</v>
      </c>
      <c r="BV262" s="93">
        <v>21330.022</v>
      </c>
      <c r="BW262" s="93">
        <v>21547.739</v>
      </c>
      <c r="BX262" s="93">
        <v>21771.668</v>
      </c>
      <c r="BY262" s="93">
        <v>22001.272</v>
      </c>
      <c r="BZ262" s="93">
        <v>22236.018</v>
      </c>
      <c r="CA262" s="93">
        <v>22475.379</v>
      </c>
      <c r="CB262" s="93">
        <v>22718.83</v>
      </c>
      <c r="CC262" s="93">
        <v>22965.853</v>
      </c>
      <c r="CD262" s="93">
        <v>23215.946</v>
      </c>
      <c r="CE262" s="93">
        <v>23468.607</v>
      </c>
      <c r="CF262" s="93">
        <v>23723.357</v>
      </c>
      <c r="CG262" s="93">
        <v>23979.727</v>
      </c>
      <c r="CH262" s="93">
        <v>24237.263</v>
      </c>
      <c r="CI262" s="93">
        <v>24495.529</v>
      </c>
      <c r="CJ262" s="93">
        <v>24754.107</v>
      </c>
      <c r="CK262" s="93">
        <v>25012.601</v>
      </c>
      <c r="CL262" s="93">
        <v>25270.638</v>
      </c>
      <c r="CM262" s="93">
        <v>25527.865</v>
      </c>
      <c r="CN262" s="93">
        <v>25783.949</v>
      </c>
      <c r="CO262" s="93">
        <v>26038.579</v>
      </c>
      <c r="CP262" s="93">
        <v>26291.478</v>
      </c>
      <c r="CQ262" s="93">
        <v>26542.388</v>
      </c>
      <c r="CR262" s="93">
        <v>26791.072</v>
      </c>
      <c r="CS262" s="93">
        <v>27037.329</v>
      </c>
      <c r="CT262" s="93">
        <v>27280.979</v>
      </c>
      <c r="CU262" s="93">
        <v>27521.887</v>
      </c>
      <c r="CV262" s="93">
        <v>27759.941</v>
      </c>
      <c r="CW262" s="93">
        <v>27995.074</v>
      </c>
      <c r="CX262" s="93">
        <v>28227.26</v>
      </c>
    </row>
    <row r="263" spans="1:102" ht="14.25">
      <c r="A263" s="13">
        <v>30</v>
      </c>
      <c r="B263" s="93">
        <v>17951.97</v>
      </c>
      <c r="C263" s="93">
        <v>17951.062</v>
      </c>
      <c r="D263" s="93">
        <v>17947.825</v>
      </c>
      <c r="E263" s="93">
        <v>17944.599</v>
      </c>
      <c r="F263" s="93">
        <v>17941.392</v>
      </c>
      <c r="G263" s="93">
        <v>17938.215</v>
      </c>
      <c r="H263" s="93">
        <v>17935.082</v>
      </c>
      <c r="I263" s="93">
        <v>17932.005</v>
      </c>
      <c r="J263" s="93">
        <v>17929</v>
      </c>
      <c r="K263" s="93">
        <v>17926.084</v>
      </c>
      <c r="L263" s="93">
        <v>17923.275</v>
      </c>
      <c r="M263" s="93">
        <v>17920.594</v>
      </c>
      <c r="N263" s="93">
        <v>17918.064</v>
      </c>
      <c r="O263" s="93">
        <v>17915.71</v>
      </c>
      <c r="P263" s="93">
        <v>17913.559</v>
      </c>
      <c r="Q263" s="93">
        <v>17911.641</v>
      </c>
      <c r="R263" s="93">
        <v>17909.99</v>
      </c>
      <c r="S263" s="93">
        <v>17908.641</v>
      </c>
      <c r="T263" s="93">
        <v>17907.634</v>
      </c>
      <c r="U263" s="93">
        <v>17907.013</v>
      </c>
      <c r="V263" s="93">
        <v>17906.824</v>
      </c>
      <c r="W263" s="93">
        <v>17907.119</v>
      </c>
      <c r="X263" s="93">
        <v>17907.836</v>
      </c>
      <c r="Y263" s="93">
        <v>17909.036</v>
      </c>
      <c r="Z263" s="93">
        <v>17910.783</v>
      </c>
      <c r="AA263" s="93">
        <v>17913.151</v>
      </c>
      <c r="AB263" s="93">
        <v>17916.213</v>
      </c>
      <c r="AC263" s="93">
        <v>17920.055</v>
      </c>
      <c r="AD263" s="93">
        <v>17924.768</v>
      </c>
      <c r="AE263" s="93">
        <v>17930.454</v>
      </c>
      <c r="AF263" s="93">
        <v>17936.753</v>
      </c>
      <c r="AG263" s="93">
        <v>17945.867</v>
      </c>
      <c r="AH263" s="93">
        <v>17955.836</v>
      </c>
      <c r="AI263" s="93">
        <v>17967.267</v>
      </c>
      <c r="AJ263" s="93">
        <v>17980.299</v>
      </c>
      <c r="AK263" s="93">
        <v>17995.004</v>
      </c>
      <c r="AL263" s="93">
        <v>18011.501</v>
      </c>
      <c r="AM263" s="93">
        <v>18029.911</v>
      </c>
      <c r="AN263" s="93">
        <v>18050.366</v>
      </c>
      <c r="AO263" s="93">
        <v>18073.016</v>
      </c>
      <c r="AP263" s="93">
        <v>18098.018</v>
      </c>
      <c r="AQ263" s="93">
        <v>18125.545</v>
      </c>
      <c r="AR263" s="93">
        <v>18155.786</v>
      </c>
      <c r="AS263" s="93">
        <v>18188.87</v>
      </c>
      <c r="AT263" s="93">
        <v>18225.044</v>
      </c>
      <c r="AU263" s="93">
        <v>18264.659</v>
      </c>
      <c r="AV263" s="93">
        <v>18308.003</v>
      </c>
      <c r="AW263" s="93">
        <v>18355.296</v>
      </c>
      <c r="AX263" s="93">
        <v>18406.776</v>
      </c>
      <c r="AY263" s="93">
        <v>18462.696</v>
      </c>
      <c r="AZ263" s="93">
        <v>18523.34</v>
      </c>
      <c r="BA263" s="93">
        <v>18589.02</v>
      </c>
      <c r="BB263" s="93">
        <v>18660.085</v>
      </c>
      <c r="BC263" s="93">
        <v>18736.517</v>
      </c>
      <c r="BD263" s="93">
        <v>18818.825</v>
      </c>
      <c r="BE263" s="93">
        <v>18907.594</v>
      </c>
      <c r="BF263" s="93">
        <v>19003.479</v>
      </c>
      <c r="BG263" s="93">
        <v>19088.088</v>
      </c>
      <c r="BH263" s="93">
        <v>19177.994</v>
      </c>
      <c r="BI263" s="93">
        <v>19273.504</v>
      </c>
      <c r="BJ263" s="93">
        <v>19374.969</v>
      </c>
      <c r="BK263" s="93">
        <v>19482.795</v>
      </c>
      <c r="BL263" s="93">
        <v>19597.486</v>
      </c>
      <c r="BM263" s="93">
        <v>19723.944</v>
      </c>
      <c r="BN263" s="93">
        <v>19861.726</v>
      </c>
      <c r="BO263" s="93">
        <v>20010.364</v>
      </c>
      <c r="BP263" s="93">
        <v>20169.376</v>
      </c>
      <c r="BQ263" s="93">
        <v>20338.28</v>
      </c>
      <c r="BR263" s="93">
        <v>20516.573</v>
      </c>
      <c r="BS263" s="93">
        <v>20703.741</v>
      </c>
      <c r="BT263" s="93">
        <v>20899.268</v>
      </c>
      <c r="BU263" s="93">
        <v>21102.632</v>
      </c>
      <c r="BV263" s="93">
        <v>21313.304</v>
      </c>
      <c r="BW263" s="93">
        <v>21530.749</v>
      </c>
      <c r="BX263" s="93">
        <v>21754.432</v>
      </c>
      <c r="BY263" s="93">
        <v>21983.815</v>
      </c>
      <c r="BZ263" s="93">
        <v>22218.367</v>
      </c>
      <c r="CA263" s="93">
        <v>22457.559</v>
      </c>
      <c r="CB263" s="93">
        <v>22700.864</v>
      </c>
      <c r="CC263" s="93">
        <v>22947.767</v>
      </c>
      <c r="CD263" s="93">
        <v>23197.761</v>
      </c>
      <c r="CE263" s="93">
        <v>23450.347</v>
      </c>
      <c r="CF263" s="93">
        <v>23705.041</v>
      </c>
      <c r="CG263" s="93">
        <v>23961.377</v>
      </c>
      <c r="CH263" s="93">
        <v>24218.896</v>
      </c>
      <c r="CI263" s="93">
        <v>24477.165</v>
      </c>
      <c r="CJ263" s="93">
        <v>24735.762</v>
      </c>
      <c r="CK263" s="93">
        <v>24994.292</v>
      </c>
      <c r="CL263" s="93">
        <v>25252.378</v>
      </c>
      <c r="CM263" s="93">
        <v>25509.67</v>
      </c>
      <c r="CN263" s="93">
        <v>25765.832</v>
      </c>
      <c r="CO263" s="93">
        <v>26020.553</v>
      </c>
      <c r="CP263" s="93">
        <v>26273.556</v>
      </c>
      <c r="CQ263" s="93">
        <v>26524.58</v>
      </c>
      <c r="CR263" s="93">
        <v>26773.391</v>
      </c>
      <c r="CS263" s="93">
        <v>27019.789</v>
      </c>
      <c r="CT263" s="93">
        <v>27263.588</v>
      </c>
      <c r="CU263" s="93">
        <v>27504.652</v>
      </c>
      <c r="CV263" s="93">
        <v>27742.87</v>
      </c>
      <c r="CW263" s="93">
        <v>27978.172</v>
      </c>
      <c r="CX263" s="93">
        <v>28210.533</v>
      </c>
    </row>
    <row r="264" spans="1:102" ht="14.25">
      <c r="A264" s="13">
        <v>31</v>
      </c>
      <c r="B264" s="93">
        <v>17968.483</v>
      </c>
      <c r="C264" s="93">
        <v>17967.482</v>
      </c>
      <c r="D264" s="93">
        <v>17964.151</v>
      </c>
      <c r="E264" s="93">
        <v>17960.821</v>
      </c>
      <c r="F264" s="93">
        <v>17957.502</v>
      </c>
      <c r="G264" s="93">
        <v>17954.205</v>
      </c>
      <c r="H264" s="93">
        <v>17950.941</v>
      </c>
      <c r="I264" s="93">
        <v>17947.725</v>
      </c>
      <c r="J264" s="93">
        <v>17944.569</v>
      </c>
      <c r="K264" s="93">
        <v>17941.492</v>
      </c>
      <c r="L264" s="93">
        <v>17938.511</v>
      </c>
      <c r="M264" s="93">
        <v>17935.645</v>
      </c>
      <c r="N264" s="93">
        <v>17932.918</v>
      </c>
      <c r="O264" s="93">
        <v>17930.354</v>
      </c>
      <c r="P264" s="93">
        <v>17927.979</v>
      </c>
      <c r="Q264" s="93">
        <v>17925.823</v>
      </c>
      <c r="R264" s="93">
        <v>17923.919</v>
      </c>
      <c r="S264" s="93">
        <v>17922.303</v>
      </c>
      <c r="T264" s="93">
        <v>17921.013</v>
      </c>
      <c r="U264" s="93">
        <v>17920.093</v>
      </c>
      <c r="V264" s="93">
        <v>17919.589</v>
      </c>
      <c r="W264" s="93">
        <v>17919.552</v>
      </c>
      <c r="X264" s="93">
        <v>17919.92</v>
      </c>
      <c r="Y264" s="93">
        <v>17920.754</v>
      </c>
      <c r="Z264" s="93">
        <v>17922.117</v>
      </c>
      <c r="AA264" s="93">
        <v>17924.083</v>
      </c>
      <c r="AB264" s="93">
        <v>17926.725</v>
      </c>
      <c r="AC264" s="93">
        <v>17930.129</v>
      </c>
      <c r="AD264" s="93">
        <v>17934.386</v>
      </c>
      <c r="AE264" s="93">
        <v>17939.596</v>
      </c>
      <c r="AF264" s="93">
        <v>17945.867</v>
      </c>
      <c r="AG264" s="93">
        <v>17952.847</v>
      </c>
      <c r="AH264" s="93">
        <v>17962.76</v>
      </c>
      <c r="AI264" s="93">
        <v>17973.644</v>
      </c>
      <c r="AJ264" s="93">
        <v>17986.112</v>
      </c>
      <c r="AK264" s="93">
        <v>18000.237</v>
      </c>
      <c r="AL264" s="93">
        <v>18016.138</v>
      </c>
      <c r="AM264" s="93">
        <v>18033.937</v>
      </c>
      <c r="AN264" s="93">
        <v>18053.767</v>
      </c>
      <c r="AO264" s="93">
        <v>18075.777</v>
      </c>
      <c r="AP264" s="93">
        <v>18100.128</v>
      </c>
      <c r="AQ264" s="93">
        <v>18126.991</v>
      </c>
      <c r="AR264" s="93">
        <v>18156.558</v>
      </c>
      <c r="AS264" s="93">
        <v>18188.958</v>
      </c>
      <c r="AT264" s="93">
        <v>18224.439</v>
      </c>
      <c r="AU264" s="93">
        <v>18263.354</v>
      </c>
      <c r="AV264" s="93">
        <v>18305.992</v>
      </c>
      <c r="AW264" s="93">
        <v>18352.575</v>
      </c>
      <c r="AX264" s="93">
        <v>18403.341</v>
      </c>
      <c r="AY264" s="93">
        <v>18458.547</v>
      </c>
      <c r="AZ264" s="93">
        <v>18518.477</v>
      </c>
      <c r="BA264" s="93">
        <v>18583.445</v>
      </c>
      <c r="BB264" s="93">
        <v>18653.802</v>
      </c>
      <c r="BC264" s="93">
        <v>18729.531</v>
      </c>
      <c r="BD264" s="93">
        <v>18811.143</v>
      </c>
      <c r="BE264" s="93">
        <v>18899.225</v>
      </c>
      <c r="BF264" s="93">
        <v>18994.434</v>
      </c>
      <c r="BG264" s="93">
        <v>19078.391</v>
      </c>
      <c r="BH264" s="93">
        <v>19167.657</v>
      </c>
      <c r="BI264" s="93">
        <v>19262.541</v>
      </c>
      <c r="BJ264" s="93">
        <v>19363.394</v>
      </c>
      <c r="BK264" s="93">
        <v>19470.625</v>
      </c>
      <c r="BL264" s="93">
        <v>19584.737</v>
      </c>
      <c r="BM264" s="93">
        <v>19710.634</v>
      </c>
      <c r="BN264" s="93">
        <v>19847.873</v>
      </c>
      <c r="BO264" s="93">
        <v>19995.99</v>
      </c>
      <c r="BP264" s="93">
        <v>20154.503</v>
      </c>
      <c r="BQ264" s="93">
        <v>20322.933</v>
      </c>
      <c r="BR264" s="93">
        <v>20500.778</v>
      </c>
      <c r="BS264" s="93">
        <v>20687.525</v>
      </c>
      <c r="BT264" s="93">
        <v>20882.659</v>
      </c>
      <c r="BU264" s="93">
        <v>21085.657</v>
      </c>
      <c r="BV264" s="93">
        <v>21295.992</v>
      </c>
      <c r="BW264" s="93">
        <v>21513.128</v>
      </c>
      <c r="BX264" s="93">
        <v>21736.532</v>
      </c>
      <c r="BY264" s="93">
        <v>21965.664</v>
      </c>
      <c r="BZ264" s="93">
        <v>22199.993</v>
      </c>
      <c r="CA264" s="93">
        <v>22438.99</v>
      </c>
      <c r="CB264" s="93">
        <v>22682.126</v>
      </c>
      <c r="CC264" s="93">
        <v>22928.887</v>
      </c>
      <c r="CD264" s="93">
        <v>23178.764</v>
      </c>
      <c r="CE264" s="93">
        <v>23431.258</v>
      </c>
      <c r="CF264" s="93">
        <v>23685.884</v>
      </c>
      <c r="CG264" s="93">
        <v>23942.173</v>
      </c>
      <c r="CH264" s="93">
        <v>24199.669</v>
      </c>
      <c r="CI264" s="93">
        <v>24457.933</v>
      </c>
      <c r="CJ264" s="93">
        <v>24716.546</v>
      </c>
      <c r="CK264" s="93">
        <v>24975.108</v>
      </c>
      <c r="CL264" s="93">
        <v>25233.245</v>
      </c>
      <c r="CM264" s="93">
        <v>25490.602</v>
      </c>
      <c r="CN264" s="93">
        <v>25746.844</v>
      </c>
      <c r="CO264" s="93">
        <v>26001.659</v>
      </c>
      <c r="CP264" s="93">
        <v>26254.77</v>
      </c>
      <c r="CQ264" s="93">
        <v>26505.915</v>
      </c>
      <c r="CR264" s="93">
        <v>26754.858</v>
      </c>
      <c r="CS264" s="93">
        <v>27001.402</v>
      </c>
      <c r="CT264" s="93">
        <v>27245.361</v>
      </c>
      <c r="CU264" s="93">
        <v>27486.594</v>
      </c>
      <c r="CV264" s="93">
        <v>27724.987</v>
      </c>
      <c r="CW264" s="93">
        <v>27960.472</v>
      </c>
      <c r="CX264" s="93">
        <v>28193.022</v>
      </c>
    </row>
    <row r="265" spans="1:102" ht="14.25">
      <c r="A265" s="13">
        <v>32</v>
      </c>
      <c r="B265" s="93">
        <v>17986.42</v>
      </c>
      <c r="C265" s="93">
        <v>17985.329</v>
      </c>
      <c r="D265" s="93">
        <v>17981.903</v>
      </c>
      <c r="E265" s="93">
        <v>17978.472</v>
      </c>
      <c r="F265" s="93">
        <v>17975.043</v>
      </c>
      <c r="G265" s="93">
        <v>17971.628</v>
      </c>
      <c r="H265" s="93">
        <v>17968.236</v>
      </c>
      <c r="I265" s="93">
        <v>17964.881</v>
      </c>
      <c r="J265" s="93">
        <v>17961.576</v>
      </c>
      <c r="K265" s="93">
        <v>17958.339</v>
      </c>
      <c r="L265" s="93">
        <v>17955.185</v>
      </c>
      <c r="M265" s="93">
        <v>17952.136</v>
      </c>
      <c r="N265" s="93">
        <v>17949.212</v>
      </c>
      <c r="O265" s="93">
        <v>17946.437</v>
      </c>
      <c r="P265" s="93">
        <v>17943.837</v>
      </c>
      <c r="Q265" s="93">
        <v>17941.443</v>
      </c>
      <c r="R265" s="93">
        <v>17939.285</v>
      </c>
      <c r="S265" s="93">
        <v>17937.399</v>
      </c>
      <c r="T265" s="93">
        <v>17935.823</v>
      </c>
      <c r="U265" s="93">
        <v>17934.6</v>
      </c>
      <c r="V265" s="93">
        <v>17933.777</v>
      </c>
      <c r="W265" s="93">
        <v>17933.402</v>
      </c>
      <c r="X265" s="93">
        <v>17933.416</v>
      </c>
      <c r="Y265" s="93">
        <v>17933.876</v>
      </c>
      <c r="Z265" s="93">
        <v>17934.848</v>
      </c>
      <c r="AA265" s="93">
        <v>17936.402</v>
      </c>
      <c r="AB265" s="93">
        <v>17938.614</v>
      </c>
      <c r="AC265" s="93">
        <v>17941.568</v>
      </c>
      <c r="AD265" s="93">
        <v>17945.355</v>
      </c>
      <c r="AE265" s="93">
        <v>17950.075</v>
      </c>
      <c r="AF265" s="93">
        <v>17955.836</v>
      </c>
      <c r="AG265" s="93">
        <v>17962.76</v>
      </c>
      <c r="AH265" s="93">
        <v>17970.492</v>
      </c>
      <c r="AI265" s="93">
        <v>17981.289</v>
      </c>
      <c r="AJ265" s="93">
        <v>17993.17</v>
      </c>
      <c r="AK265" s="93">
        <v>18006.69</v>
      </c>
      <c r="AL265" s="93">
        <v>18021.968</v>
      </c>
      <c r="AM265" s="93">
        <v>18039.127</v>
      </c>
      <c r="AN265" s="93">
        <v>18058.302</v>
      </c>
      <c r="AO265" s="93">
        <v>18079.64</v>
      </c>
      <c r="AP265" s="93">
        <v>18103.305</v>
      </c>
      <c r="AQ265" s="93">
        <v>18129.468</v>
      </c>
      <c r="AR265" s="93">
        <v>18158.322</v>
      </c>
      <c r="AS265" s="93">
        <v>18189.998</v>
      </c>
      <c r="AT265" s="93">
        <v>18224.745</v>
      </c>
      <c r="AU265" s="93">
        <v>18262.917</v>
      </c>
      <c r="AV265" s="93">
        <v>18304.803</v>
      </c>
      <c r="AW265" s="93">
        <v>18350.628</v>
      </c>
      <c r="AX265" s="93">
        <v>18400.632</v>
      </c>
      <c r="AY265" s="93">
        <v>18455.074</v>
      </c>
      <c r="AZ265" s="93">
        <v>18514.237</v>
      </c>
      <c r="BA265" s="93">
        <v>18578.439</v>
      </c>
      <c r="BB265" s="93">
        <v>18648.033</v>
      </c>
      <c r="BC265" s="93">
        <v>18723.004</v>
      </c>
      <c r="BD265" s="93">
        <v>18803.864</v>
      </c>
      <c r="BE265" s="93">
        <v>18891.201</v>
      </c>
      <c r="BF265" s="93">
        <v>18985.675</v>
      </c>
      <c r="BG265" s="93">
        <v>19068.923</v>
      </c>
      <c r="BH265" s="93">
        <v>19157.492</v>
      </c>
      <c r="BI265" s="93">
        <v>19251.692</v>
      </c>
      <c r="BJ265" s="93">
        <v>19351.875</v>
      </c>
      <c r="BK265" s="93">
        <v>19458.452</v>
      </c>
      <c r="BL265" s="93">
        <v>19571.929</v>
      </c>
      <c r="BM265" s="93">
        <v>19697.207</v>
      </c>
      <c r="BN265" s="93">
        <v>19833.847</v>
      </c>
      <c r="BO265" s="93">
        <v>19981.386</v>
      </c>
      <c r="BP265" s="93">
        <v>20139.347</v>
      </c>
      <c r="BQ265" s="93">
        <v>20307.25</v>
      </c>
      <c r="BR265" s="93">
        <v>20484.594</v>
      </c>
      <c r="BS265" s="93">
        <v>20670.87</v>
      </c>
      <c r="BT265" s="93">
        <v>20865.563</v>
      </c>
      <c r="BU265" s="93">
        <v>21068.15</v>
      </c>
      <c r="BV265" s="93">
        <v>21278.106</v>
      </c>
      <c r="BW265" s="93">
        <v>21494.893</v>
      </c>
      <c r="BX265" s="93">
        <v>21717.979</v>
      </c>
      <c r="BY265" s="93">
        <v>21946.825</v>
      </c>
      <c r="BZ265" s="93">
        <v>22180.898</v>
      </c>
      <c r="CA265" s="93">
        <v>22419.669</v>
      </c>
      <c r="CB265" s="93">
        <v>22662.611</v>
      </c>
      <c r="CC265" s="93">
        <v>22909.205</v>
      </c>
      <c r="CD265" s="93">
        <v>23158.944</v>
      </c>
      <c r="CE265" s="93">
        <v>23411.327</v>
      </c>
      <c r="CF265" s="93">
        <v>23665.868</v>
      </c>
      <c r="CG265" s="93">
        <v>23922.098</v>
      </c>
      <c r="CH265" s="93">
        <v>24179.558</v>
      </c>
      <c r="CI265" s="93">
        <v>24437.81</v>
      </c>
      <c r="CJ265" s="93">
        <v>24696.431</v>
      </c>
      <c r="CK265" s="93">
        <v>24955.023</v>
      </c>
      <c r="CL265" s="93">
        <v>25213.207</v>
      </c>
      <c r="CM265" s="93">
        <v>25470.63</v>
      </c>
      <c r="CN265" s="93">
        <v>25726.953</v>
      </c>
      <c r="CO265" s="93">
        <v>25981.866</v>
      </c>
      <c r="CP265" s="93">
        <v>26235.089</v>
      </c>
      <c r="CQ265" s="93">
        <v>26486.36</v>
      </c>
      <c r="CR265" s="93">
        <v>26735.442</v>
      </c>
      <c r="CS265" s="93">
        <v>26982.137</v>
      </c>
      <c r="CT265" s="93">
        <v>27226.262</v>
      </c>
      <c r="CU265" s="93">
        <v>27467.675</v>
      </c>
      <c r="CV265" s="93">
        <v>27706.258</v>
      </c>
      <c r="CW265" s="93">
        <v>27941.939</v>
      </c>
      <c r="CX265" s="93">
        <v>28174.693</v>
      </c>
    </row>
    <row r="266" spans="1:102" ht="14.25">
      <c r="A266" s="13">
        <v>33</v>
      </c>
      <c r="B266" s="93">
        <v>18005.911</v>
      </c>
      <c r="C266" s="93">
        <v>18004.731</v>
      </c>
      <c r="D266" s="93">
        <v>18001.214</v>
      </c>
      <c r="E266" s="93">
        <v>17997.684</v>
      </c>
      <c r="F266" s="93">
        <v>17994.147</v>
      </c>
      <c r="G266" s="93">
        <v>17990.614</v>
      </c>
      <c r="H266" s="93">
        <v>17987.096</v>
      </c>
      <c r="I266" s="93">
        <v>17983.604</v>
      </c>
      <c r="J266" s="93">
        <v>17980.152</v>
      </c>
      <c r="K266" s="93">
        <v>17976.756</v>
      </c>
      <c r="L266" s="93">
        <v>17973.431</v>
      </c>
      <c r="M266" s="93">
        <v>17970.198</v>
      </c>
      <c r="N266" s="93">
        <v>17967.078</v>
      </c>
      <c r="O266" s="93">
        <v>17964.093</v>
      </c>
      <c r="P266" s="93">
        <v>17961.269</v>
      </c>
      <c r="Q266" s="93">
        <v>17958.634</v>
      </c>
      <c r="R266" s="93">
        <v>17956.221</v>
      </c>
      <c r="S266" s="93">
        <v>17954.064</v>
      </c>
      <c r="T266" s="93">
        <v>17952.2</v>
      </c>
      <c r="U266" s="93">
        <v>17950.671</v>
      </c>
      <c r="V266" s="93">
        <v>17949.523</v>
      </c>
      <c r="W266" s="93">
        <v>17948.807</v>
      </c>
      <c r="X266" s="93">
        <v>17948.459</v>
      </c>
      <c r="Y266" s="93">
        <v>17948.539</v>
      </c>
      <c r="Z266" s="93">
        <v>17949.112</v>
      </c>
      <c r="AA266" s="93">
        <v>17950.246</v>
      </c>
      <c r="AB266" s="93">
        <v>17952.018</v>
      </c>
      <c r="AC266" s="93">
        <v>17954.51</v>
      </c>
      <c r="AD266" s="93">
        <v>17957.815</v>
      </c>
      <c r="AE266" s="93">
        <v>17962.032</v>
      </c>
      <c r="AF266" s="93">
        <v>17967.267</v>
      </c>
      <c r="AG266" s="93">
        <v>17973.644</v>
      </c>
      <c r="AH266" s="93">
        <v>17981.289</v>
      </c>
      <c r="AI266" s="93">
        <v>17989.855</v>
      </c>
      <c r="AJ266" s="93">
        <v>18001.616</v>
      </c>
      <c r="AK266" s="93">
        <v>18014.505</v>
      </c>
      <c r="AL266" s="93">
        <v>18029.134</v>
      </c>
      <c r="AM266" s="93">
        <v>18045.624</v>
      </c>
      <c r="AN266" s="93">
        <v>18064.112</v>
      </c>
      <c r="AO266" s="93">
        <v>18084.746</v>
      </c>
      <c r="AP266" s="93">
        <v>18107.689</v>
      </c>
      <c r="AQ266" s="93">
        <v>18133.115</v>
      </c>
      <c r="AR266" s="93">
        <v>18161.218</v>
      </c>
      <c r="AS266" s="93">
        <v>18192.129</v>
      </c>
      <c r="AT266" s="93">
        <v>18226.098</v>
      </c>
      <c r="AU266" s="93">
        <v>18263.481</v>
      </c>
      <c r="AV266" s="93">
        <v>18304.569</v>
      </c>
      <c r="AW266" s="93">
        <v>18349.587</v>
      </c>
      <c r="AX266" s="93">
        <v>18398.778</v>
      </c>
      <c r="AY266" s="93">
        <v>18452.402</v>
      </c>
      <c r="AZ266" s="93">
        <v>18510.744</v>
      </c>
      <c r="BA266" s="93">
        <v>18574.125</v>
      </c>
      <c r="BB266" s="93">
        <v>18642.899</v>
      </c>
      <c r="BC266" s="93">
        <v>18717.051</v>
      </c>
      <c r="BD266" s="93">
        <v>18797.099</v>
      </c>
      <c r="BE266" s="93">
        <v>18883.631</v>
      </c>
      <c r="BF266" s="93">
        <v>18977.308</v>
      </c>
      <c r="BG266" s="93">
        <v>19059.787</v>
      </c>
      <c r="BH266" s="93">
        <v>19147.597</v>
      </c>
      <c r="BI266" s="93">
        <v>19241.05</v>
      </c>
      <c r="BJ266" s="93">
        <v>19340.502</v>
      </c>
      <c r="BK266" s="93">
        <v>19446.364</v>
      </c>
      <c r="BL266" s="93">
        <v>19559.143</v>
      </c>
      <c r="BM266" s="93">
        <v>19683.74</v>
      </c>
      <c r="BN266" s="93">
        <v>19819.719</v>
      </c>
      <c r="BO266" s="93">
        <v>19966.62</v>
      </c>
      <c r="BP266" s="93">
        <v>20123.968</v>
      </c>
      <c r="BQ266" s="93">
        <v>20291.285</v>
      </c>
      <c r="BR266" s="93">
        <v>20468.073</v>
      </c>
      <c r="BS266" s="93">
        <v>20653.824</v>
      </c>
      <c r="BT266" s="93">
        <v>20848.022</v>
      </c>
      <c r="BU266" s="93">
        <v>21050.148</v>
      </c>
      <c r="BV266" s="93">
        <v>21259.676</v>
      </c>
      <c r="BW266" s="93">
        <v>21476.069</v>
      </c>
      <c r="BX266" s="93">
        <v>21698.795</v>
      </c>
      <c r="BY266" s="93">
        <v>21927.315</v>
      </c>
      <c r="BZ266" s="93">
        <v>22161.095</v>
      </c>
      <c r="CA266" s="93">
        <v>22399.608</v>
      </c>
      <c r="CB266" s="93">
        <v>22642.323</v>
      </c>
      <c r="CC266" s="93">
        <v>22888.723</v>
      </c>
      <c r="CD266" s="93">
        <v>23138.299</v>
      </c>
      <c r="CE266" s="93">
        <v>23390.548</v>
      </c>
      <c r="CF266" s="93">
        <v>23644.986</v>
      </c>
      <c r="CG266" s="93">
        <v>23901.14</v>
      </c>
      <c r="CH266" s="93">
        <v>24158.551</v>
      </c>
      <c r="CI266" s="93">
        <v>24416.779</v>
      </c>
      <c r="CJ266" s="93">
        <v>24675.4</v>
      </c>
      <c r="CK266" s="93">
        <v>24934.015</v>
      </c>
      <c r="CL266" s="93">
        <v>25192.244</v>
      </c>
      <c r="CM266" s="93">
        <v>25449.73</v>
      </c>
      <c r="CN266" s="93">
        <v>25706.137</v>
      </c>
      <c r="CO266" s="93">
        <v>25961.149</v>
      </c>
      <c r="CP266" s="93">
        <v>26214.487</v>
      </c>
      <c r="CQ266" s="93">
        <v>26465.889</v>
      </c>
      <c r="CR266" s="93">
        <v>26715.117</v>
      </c>
      <c r="CS266" s="93">
        <v>26961.972</v>
      </c>
      <c r="CT266" s="93">
        <v>27206.268</v>
      </c>
      <c r="CU266" s="93">
        <v>27447.868</v>
      </c>
      <c r="CV266" s="93">
        <v>27686.653</v>
      </c>
      <c r="CW266" s="93">
        <v>27922.545</v>
      </c>
      <c r="CX266" s="93">
        <v>28155.518</v>
      </c>
    </row>
    <row r="267" spans="1:102" ht="14.25">
      <c r="A267" s="13">
        <v>34</v>
      </c>
      <c r="B267" s="93">
        <v>18027.085</v>
      </c>
      <c r="C267" s="93">
        <v>18025.818</v>
      </c>
      <c r="D267" s="93">
        <v>18022.212</v>
      </c>
      <c r="E267" s="93">
        <v>18018.584</v>
      </c>
      <c r="F267" s="93">
        <v>18014.942</v>
      </c>
      <c r="G267" s="93">
        <v>18011.294</v>
      </c>
      <c r="H267" s="93">
        <v>18007.651</v>
      </c>
      <c r="I267" s="93">
        <v>18004.024</v>
      </c>
      <c r="J267" s="93">
        <v>18000.426</v>
      </c>
      <c r="K267" s="93">
        <v>17996.873</v>
      </c>
      <c r="L267" s="93">
        <v>17993.379</v>
      </c>
      <c r="M267" s="93">
        <v>17989.964</v>
      </c>
      <c r="N267" s="93">
        <v>17986.648</v>
      </c>
      <c r="O267" s="93">
        <v>17983.453</v>
      </c>
      <c r="P267" s="93">
        <v>17980.404</v>
      </c>
      <c r="Q267" s="93">
        <v>17977.53</v>
      </c>
      <c r="R267" s="93">
        <v>17974.86</v>
      </c>
      <c r="S267" s="93">
        <v>17972.43</v>
      </c>
      <c r="T267" s="93">
        <v>17970.275</v>
      </c>
      <c r="U267" s="93">
        <v>17968.438</v>
      </c>
      <c r="V267" s="93">
        <v>17966.964</v>
      </c>
      <c r="W267" s="93">
        <v>17965.901</v>
      </c>
      <c r="X267" s="93">
        <v>17965.187</v>
      </c>
      <c r="Y267" s="93">
        <v>17964.881</v>
      </c>
      <c r="Z267" s="93">
        <v>17965.046</v>
      </c>
      <c r="AA267" s="93">
        <v>17965.753</v>
      </c>
      <c r="AB267" s="93">
        <v>17967.074</v>
      </c>
      <c r="AC267" s="93">
        <v>17969.094</v>
      </c>
      <c r="AD267" s="93">
        <v>17971.904</v>
      </c>
      <c r="AE267" s="93">
        <v>17975.604</v>
      </c>
      <c r="AF267" s="93">
        <v>17980.299</v>
      </c>
      <c r="AG267" s="93">
        <v>17986.112</v>
      </c>
      <c r="AH267" s="93">
        <v>17993.17</v>
      </c>
      <c r="AI267" s="93">
        <v>18001.616</v>
      </c>
      <c r="AJ267" s="93">
        <v>18011.091</v>
      </c>
      <c r="AK267" s="93">
        <v>18023.824</v>
      </c>
      <c r="AL267" s="93">
        <v>18037.775</v>
      </c>
      <c r="AM267" s="93">
        <v>18053.568</v>
      </c>
      <c r="AN267" s="93">
        <v>18071.338</v>
      </c>
      <c r="AO267" s="93">
        <v>18091.234</v>
      </c>
      <c r="AP267" s="93">
        <v>18113.42</v>
      </c>
      <c r="AQ267" s="93">
        <v>18138.072</v>
      </c>
      <c r="AR267" s="93">
        <v>18165.384</v>
      </c>
      <c r="AS267" s="93">
        <v>18195.487</v>
      </c>
      <c r="AT267" s="93">
        <v>18228.634</v>
      </c>
      <c r="AU267" s="93">
        <v>18265.182</v>
      </c>
      <c r="AV267" s="93">
        <v>18305.423</v>
      </c>
      <c r="AW267" s="93">
        <v>18349.584</v>
      </c>
      <c r="AX267" s="93">
        <v>18397.909</v>
      </c>
      <c r="AY267" s="93">
        <v>18450.66</v>
      </c>
      <c r="AZ267" s="93">
        <v>18508.125</v>
      </c>
      <c r="BA267" s="93">
        <v>18570.626</v>
      </c>
      <c r="BB267" s="93">
        <v>18638.518</v>
      </c>
      <c r="BC267" s="93">
        <v>18711.792</v>
      </c>
      <c r="BD267" s="93">
        <v>18790.964</v>
      </c>
      <c r="BE267" s="93">
        <v>18876.626</v>
      </c>
      <c r="BF267" s="93">
        <v>18969.441</v>
      </c>
      <c r="BG267" s="93">
        <v>19051.086</v>
      </c>
      <c r="BH267" s="93">
        <v>19138.072</v>
      </c>
      <c r="BI267" s="93">
        <v>19230.713</v>
      </c>
      <c r="BJ267" s="93">
        <v>19329.367</v>
      </c>
      <c r="BK267" s="93">
        <v>19434.447</v>
      </c>
      <c r="BL267" s="93">
        <v>19546.461</v>
      </c>
      <c r="BM267" s="93">
        <v>19670.311</v>
      </c>
      <c r="BN267" s="93">
        <v>19805.562</v>
      </c>
      <c r="BO267" s="93">
        <v>19951.759</v>
      </c>
      <c r="BP267" s="93">
        <v>20108.429</v>
      </c>
      <c r="BQ267" s="93">
        <v>20275.098</v>
      </c>
      <c r="BR267" s="93">
        <v>20451.268</v>
      </c>
      <c r="BS267" s="93">
        <v>20636.432</v>
      </c>
      <c r="BT267" s="93">
        <v>20830.079</v>
      </c>
      <c r="BU267" s="93">
        <v>21031.688</v>
      </c>
      <c r="BV267" s="93">
        <v>21240.735</v>
      </c>
      <c r="BW267" s="93">
        <v>21456.684</v>
      </c>
      <c r="BX267" s="93">
        <v>21679.003</v>
      </c>
      <c r="BY267" s="93">
        <v>21907.152</v>
      </c>
      <c r="BZ267" s="93">
        <v>22140.6</v>
      </c>
      <c r="CA267" s="93">
        <v>22378.815</v>
      </c>
      <c r="CB267" s="93">
        <v>22621.269</v>
      </c>
      <c r="CC267" s="93">
        <v>22867.442</v>
      </c>
      <c r="CD267" s="93">
        <v>23116.827</v>
      </c>
      <c r="CE267" s="93">
        <v>23368.918</v>
      </c>
      <c r="CF267" s="93">
        <v>23623.229</v>
      </c>
      <c r="CG267" s="93">
        <v>23879.288</v>
      </c>
      <c r="CH267" s="93">
        <v>24136.632</v>
      </c>
      <c r="CI267" s="93">
        <v>24394.823</v>
      </c>
      <c r="CJ267" s="93">
        <v>24653.435</v>
      </c>
      <c r="CK267" s="93">
        <v>24912.064</v>
      </c>
      <c r="CL267" s="93">
        <v>25170.332</v>
      </c>
      <c r="CM267" s="93">
        <v>25427.88</v>
      </c>
      <c r="CN267" s="93">
        <v>25684.368</v>
      </c>
      <c r="CO267" s="93">
        <v>25939.482</v>
      </c>
      <c r="CP267" s="93">
        <v>26192.94</v>
      </c>
      <c r="CQ267" s="93">
        <v>26444.477</v>
      </c>
      <c r="CR267" s="93">
        <v>26693.857</v>
      </c>
      <c r="CS267" s="93">
        <v>26940.878</v>
      </c>
      <c r="CT267" s="93">
        <v>27185.355</v>
      </c>
      <c r="CU267" s="93">
        <v>27427.148</v>
      </c>
      <c r="CV267" s="93">
        <v>27666.142</v>
      </c>
      <c r="CW267" s="93">
        <v>27902.261</v>
      </c>
      <c r="CX267" s="93">
        <v>28135.468</v>
      </c>
    </row>
    <row r="268" spans="1:102" ht="14.25">
      <c r="A268" s="13">
        <v>35</v>
      </c>
      <c r="B268" s="93">
        <v>18050.002</v>
      </c>
      <c r="C268" s="93">
        <v>18048.65</v>
      </c>
      <c r="D268" s="93">
        <v>18044.957</v>
      </c>
      <c r="E268" s="93">
        <v>18041.234</v>
      </c>
      <c r="F268" s="93">
        <v>18037.488</v>
      </c>
      <c r="G268" s="93">
        <v>18033.727</v>
      </c>
      <c r="H268" s="93">
        <v>18029.961</v>
      </c>
      <c r="I268" s="93">
        <v>18026.202</v>
      </c>
      <c r="J268" s="93">
        <v>18022.461</v>
      </c>
      <c r="K268" s="93">
        <v>18018.751</v>
      </c>
      <c r="L268" s="93">
        <v>18015.09</v>
      </c>
      <c r="M268" s="93">
        <v>18011.494</v>
      </c>
      <c r="N268" s="93">
        <v>18007.984</v>
      </c>
      <c r="O268" s="93">
        <v>18004.58</v>
      </c>
      <c r="P268" s="93">
        <v>18001.307</v>
      </c>
      <c r="Q268" s="93">
        <v>17998.193</v>
      </c>
      <c r="R268" s="93">
        <v>17995.267</v>
      </c>
      <c r="S268" s="93">
        <v>17992.563</v>
      </c>
      <c r="T268" s="93">
        <v>17990.116</v>
      </c>
      <c r="U268" s="93">
        <v>17987.969</v>
      </c>
      <c r="V268" s="93">
        <v>17986.164</v>
      </c>
      <c r="W268" s="93">
        <v>17984.751</v>
      </c>
      <c r="X268" s="93">
        <v>17983.667</v>
      </c>
      <c r="Y268" s="93">
        <v>17982.969</v>
      </c>
      <c r="Z268" s="93">
        <v>17982.72</v>
      </c>
      <c r="AA268" s="93">
        <v>17982.991</v>
      </c>
      <c r="AB268" s="93">
        <v>17983.854</v>
      </c>
      <c r="AC268" s="93">
        <v>17985.391</v>
      </c>
      <c r="AD268" s="93">
        <v>17987.695</v>
      </c>
      <c r="AE268" s="93">
        <v>17990.864</v>
      </c>
      <c r="AF268" s="93">
        <v>17995.004</v>
      </c>
      <c r="AG268" s="93">
        <v>18000.237</v>
      </c>
      <c r="AH268" s="93">
        <v>18006.69</v>
      </c>
      <c r="AI268" s="93">
        <v>18014.505</v>
      </c>
      <c r="AJ268" s="93">
        <v>18023.824</v>
      </c>
      <c r="AK268" s="93">
        <v>18034.215</v>
      </c>
      <c r="AL268" s="93">
        <v>18047.97</v>
      </c>
      <c r="AM268" s="93">
        <v>18063.036</v>
      </c>
      <c r="AN268" s="93">
        <v>18080.056</v>
      </c>
      <c r="AO268" s="93">
        <v>18099.181</v>
      </c>
      <c r="AP268" s="93">
        <v>18120.575</v>
      </c>
      <c r="AQ268" s="93">
        <v>18144.414</v>
      </c>
      <c r="AR268" s="93">
        <v>18170.894</v>
      </c>
      <c r="AS268" s="93">
        <v>18200.147</v>
      </c>
      <c r="AT268" s="93">
        <v>18232.428</v>
      </c>
      <c r="AU268" s="93">
        <v>18268.093</v>
      </c>
      <c r="AV268" s="93">
        <v>18307.437</v>
      </c>
      <c r="AW268" s="93">
        <v>18350.689</v>
      </c>
      <c r="AX268" s="93">
        <v>18398.093</v>
      </c>
      <c r="AY268" s="93">
        <v>18449.915</v>
      </c>
      <c r="AZ268" s="93">
        <v>18506.444</v>
      </c>
      <c r="BA268" s="93">
        <v>18568.005</v>
      </c>
      <c r="BB268" s="93">
        <v>18634.954</v>
      </c>
      <c r="BC268" s="93">
        <v>18707.284</v>
      </c>
      <c r="BD268" s="93">
        <v>18785.515</v>
      </c>
      <c r="BE268" s="93">
        <v>18870.24</v>
      </c>
      <c r="BF268" s="93">
        <v>18962.124</v>
      </c>
      <c r="BG268" s="93">
        <v>19042.867</v>
      </c>
      <c r="BH268" s="93">
        <v>19128.96</v>
      </c>
      <c r="BI268" s="93">
        <v>19220.721</v>
      </c>
      <c r="BJ268" s="93">
        <v>19318.506</v>
      </c>
      <c r="BK268" s="93">
        <v>19422.734</v>
      </c>
      <c r="BL268" s="93">
        <v>19533.913</v>
      </c>
      <c r="BM268" s="93">
        <v>19656.943</v>
      </c>
      <c r="BN268" s="93">
        <v>19791.397</v>
      </c>
      <c r="BO268" s="93">
        <v>19936.819</v>
      </c>
      <c r="BP268" s="93">
        <v>20092.742</v>
      </c>
      <c r="BQ268" s="93">
        <v>20258.694</v>
      </c>
      <c r="BR268" s="93">
        <v>20434.179</v>
      </c>
      <c r="BS268" s="93">
        <v>20618.694</v>
      </c>
      <c r="BT268" s="93">
        <v>20811.726</v>
      </c>
      <c r="BU268" s="93">
        <v>21012.76</v>
      </c>
      <c r="BV268" s="93">
        <v>21221.269</v>
      </c>
      <c r="BW268" s="93">
        <v>21436.719</v>
      </c>
      <c r="BX268" s="93">
        <v>21658.579</v>
      </c>
      <c r="BY268" s="93">
        <v>21886.31</v>
      </c>
      <c r="BZ268" s="93">
        <v>22119.379</v>
      </c>
      <c r="CA268" s="93">
        <v>22357.256</v>
      </c>
      <c r="CB268" s="93">
        <v>22599.41</v>
      </c>
      <c r="CC268" s="93">
        <v>22845.322</v>
      </c>
      <c r="CD268" s="93">
        <v>23094.483</v>
      </c>
      <c r="CE268" s="93">
        <v>23346.388</v>
      </c>
      <c r="CF268" s="93">
        <v>23600.547</v>
      </c>
      <c r="CG268" s="93">
        <v>23856.489</v>
      </c>
      <c r="CH268" s="93">
        <v>24113.75</v>
      </c>
      <c r="CI268" s="93">
        <v>24371.888</v>
      </c>
      <c r="CJ268" s="93">
        <v>24630.477</v>
      </c>
      <c r="CK268" s="93">
        <v>24889.112</v>
      </c>
      <c r="CL268" s="93">
        <v>25147.412</v>
      </c>
      <c r="CM268" s="93">
        <v>25405.018</v>
      </c>
      <c r="CN268" s="93">
        <v>25661.588</v>
      </c>
      <c r="CO268" s="93">
        <v>25916.804</v>
      </c>
      <c r="CP268" s="93">
        <v>26170.384</v>
      </c>
      <c r="CQ268" s="93">
        <v>26422.062</v>
      </c>
      <c r="CR268" s="93">
        <v>26671.6</v>
      </c>
      <c r="CS268" s="93">
        <v>26918.796</v>
      </c>
      <c r="CT268" s="93">
        <v>27163.463</v>
      </c>
      <c r="CU268" s="93">
        <v>27405.461</v>
      </c>
      <c r="CV268" s="93">
        <v>27644.672</v>
      </c>
      <c r="CW268" s="93">
        <v>27881.025</v>
      </c>
      <c r="CX268" s="93">
        <v>28114.485</v>
      </c>
    </row>
    <row r="269" spans="1:102" ht="14.25">
      <c r="A269" s="13">
        <v>36</v>
      </c>
      <c r="B269" s="93">
        <v>18074.767</v>
      </c>
      <c r="C269" s="93">
        <v>18073.332</v>
      </c>
      <c r="D269" s="93">
        <v>18069.554</v>
      </c>
      <c r="E269" s="93">
        <v>18065.738</v>
      </c>
      <c r="F269" s="93">
        <v>18061.891</v>
      </c>
      <c r="G269" s="93">
        <v>18058.02</v>
      </c>
      <c r="H269" s="93">
        <v>18054.134</v>
      </c>
      <c r="I269" s="93">
        <v>18050.244</v>
      </c>
      <c r="J269" s="93">
        <v>18046.361</v>
      </c>
      <c r="K269" s="93">
        <v>18042.499</v>
      </c>
      <c r="L269" s="93">
        <v>18038.672</v>
      </c>
      <c r="M269" s="93">
        <v>18034.897</v>
      </c>
      <c r="N269" s="93">
        <v>18031.193</v>
      </c>
      <c r="O269" s="93">
        <v>18027.582</v>
      </c>
      <c r="P269" s="93">
        <v>18024.086</v>
      </c>
      <c r="Q269" s="93">
        <v>18020.733</v>
      </c>
      <c r="R269" s="93">
        <v>18017.551</v>
      </c>
      <c r="S269" s="93">
        <v>18014.572</v>
      </c>
      <c r="T269" s="93">
        <v>18011.833</v>
      </c>
      <c r="U269" s="93">
        <v>18009.373</v>
      </c>
      <c r="V269" s="93">
        <v>18007.236</v>
      </c>
      <c r="W269" s="93">
        <v>18005.47</v>
      </c>
      <c r="X269" s="93">
        <v>18004.011</v>
      </c>
      <c r="Y269" s="93">
        <v>18002.916</v>
      </c>
      <c r="Z269" s="93">
        <v>18002.248</v>
      </c>
      <c r="AA269" s="93">
        <v>18002.076</v>
      </c>
      <c r="AB269" s="93">
        <v>18002.471</v>
      </c>
      <c r="AC269" s="93">
        <v>18003.517</v>
      </c>
      <c r="AD269" s="93">
        <v>18005.304</v>
      </c>
      <c r="AE269" s="93">
        <v>18007.93</v>
      </c>
      <c r="AF269" s="93">
        <v>18011.501</v>
      </c>
      <c r="AG269" s="93">
        <v>18016.138</v>
      </c>
      <c r="AH269" s="93">
        <v>18021.968</v>
      </c>
      <c r="AI269" s="93">
        <v>18029.134</v>
      </c>
      <c r="AJ269" s="93">
        <v>18037.775</v>
      </c>
      <c r="AK269" s="93">
        <v>18047.97</v>
      </c>
      <c r="AL269" s="93">
        <v>18059.323</v>
      </c>
      <c r="AM269" s="93">
        <v>18074.149</v>
      </c>
      <c r="AN269" s="93">
        <v>18090.388</v>
      </c>
      <c r="AO269" s="93">
        <v>18108.708</v>
      </c>
      <c r="AP269" s="93">
        <v>18129.274</v>
      </c>
      <c r="AQ269" s="93">
        <v>18152.262</v>
      </c>
      <c r="AR269" s="93">
        <v>18177.869</v>
      </c>
      <c r="AS269" s="93">
        <v>18206.229</v>
      </c>
      <c r="AT269" s="93">
        <v>18237.597</v>
      </c>
      <c r="AU269" s="93">
        <v>18272.331</v>
      </c>
      <c r="AV269" s="93">
        <v>18310.728</v>
      </c>
      <c r="AW269" s="93">
        <v>18353.016</v>
      </c>
      <c r="AX269" s="93">
        <v>18399.445</v>
      </c>
      <c r="AY269" s="93">
        <v>18450.279</v>
      </c>
      <c r="AZ269" s="93">
        <v>18505.812</v>
      </c>
      <c r="BA269" s="93">
        <v>18566.369</v>
      </c>
      <c r="BB269" s="93">
        <v>18632.31</v>
      </c>
      <c r="BC269" s="93">
        <v>18703.63</v>
      </c>
      <c r="BD269" s="93">
        <v>18780.851</v>
      </c>
      <c r="BE269" s="93">
        <v>18864.569</v>
      </c>
      <c r="BF269" s="93">
        <v>18955.451</v>
      </c>
      <c r="BG269" s="93">
        <v>19035.221</v>
      </c>
      <c r="BH269" s="93">
        <v>19120.349</v>
      </c>
      <c r="BI269" s="93">
        <v>19211.154</v>
      </c>
      <c r="BJ269" s="93">
        <v>19307.998</v>
      </c>
      <c r="BK269" s="93">
        <v>19411.297</v>
      </c>
      <c r="BL269" s="93">
        <v>19521.566</v>
      </c>
      <c r="BM269" s="93">
        <v>19643.702</v>
      </c>
      <c r="BN269" s="93">
        <v>19777.281</v>
      </c>
      <c r="BO269" s="93">
        <v>19921.855</v>
      </c>
      <c r="BP269" s="93">
        <v>20076.956</v>
      </c>
      <c r="BQ269" s="93">
        <v>20242.117</v>
      </c>
      <c r="BR269" s="93">
        <v>20416.847</v>
      </c>
      <c r="BS269" s="93">
        <v>20600.641</v>
      </c>
      <c r="BT269" s="93">
        <v>20792.992</v>
      </c>
      <c r="BU269" s="93">
        <v>20993.384</v>
      </c>
      <c r="BV269" s="93">
        <v>21201.293</v>
      </c>
      <c r="BW269" s="93">
        <v>21416.186</v>
      </c>
      <c r="BX269" s="93">
        <v>21637.531</v>
      </c>
      <c r="BY269" s="93">
        <v>21864.791</v>
      </c>
      <c r="BZ269" s="93">
        <v>22097.431</v>
      </c>
      <c r="CA269" s="93">
        <v>22334.923</v>
      </c>
      <c r="CB269" s="93">
        <v>22576.735</v>
      </c>
      <c r="CC269" s="93">
        <v>22822.347</v>
      </c>
      <c r="CD269" s="93">
        <v>23071.249</v>
      </c>
      <c r="CE269" s="93">
        <v>23322.935</v>
      </c>
      <c r="CF269" s="93">
        <v>23576.915</v>
      </c>
      <c r="CG269" s="93">
        <v>23832.715</v>
      </c>
      <c r="CH269" s="93">
        <v>24089.871</v>
      </c>
      <c r="CI269" s="93">
        <v>24347.938</v>
      </c>
      <c r="CJ269" s="93">
        <v>24606.489</v>
      </c>
      <c r="CK269" s="93">
        <v>24865.119</v>
      </c>
      <c r="CL269" s="93">
        <v>25123.443</v>
      </c>
      <c r="CM269" s="93">
        <v>25381.1</v>
      </c>
      <c r="CN269" s="93">
        <v>25637.748</v>
      </c>
      <c r="CO269" s="93">
        <v>25893.067</v>
      </c>
      <c r="CP269" s="93">
        <v>26146.773</v>
      </c>
      <c r="CQ269" s="93">
        <v>26398.597</v>
      </c>
      <c r="CR269" s="93">
        <v>26648.3</v>
      </c>
      <c r="CS269" s="93">
        <v>26895.678</v>
      </c>
      <c r="CT269" s="93">
        <v>27140.545</v>
      </c>
      <c r="CU269" s="93">
        <v>27382.758</v>
      </c>
      <c r="CV269" s="93">
        <v>27622.2</v>
      </c>
      <c r="CW269" s="93">
        <v>27858.796</v>
      </c>
      <c r="CX269" s="93">
        <v>28092.516</v>
      </c>
    </row>
    <row r="270" spans="1:102" ht="14.25">
      <c r="A270" s="13">
        <v>37</v>
      </c>
      <c r="B270" s="93">
        <v>18101.49</v>
      </c>
      <c r="C270" s="93">
        <v>18099.973</v>
      </c>
      <c r="D270" s="93">
        <v>18096.113</v>
      </c>
      <c r="E270" s="93">
        <v>18092.206</v>
      </c>
      <c r="F270" s="93">
        <v>18088.26</v>
      </c>
      <c r="G270" s="93">
        <v>18084.282</v>
      </c>
      <c r="H270" s="93">
        <v>18080.279</v>
      </c>
      <c r="I270" s="93">
        <v>18076.261</v>
      </c>
      <c r="J270" s="93">
        <v>18072.239</v>
      </c>
      <c r="K270" s="93">
        <v>18068.225</v>
      </c>
      <c r="L270" s="93">
        <v>18064.235</v>
      </c>
      <c r="M270" s="93">
        <v>18060.283</v>
      </c>
      <c r="N270" s="93">
        <v>18056.389</v>
      </c>
      <c r="O270" s="93">
        <v>18052.572</v>
      </c>
      <c r="P270" s="93">
        <v>18048.854</v>
      </c>
      <c r="Q270" s="93">
        <v>18045.262</v>
      </c>
      <c r="R270" s="93">
        <v>18041.824</v>
      </c>
      <c r="S270" s="93">
        <v>18038.572</v>
      </c>
      <c r="T270" s="93">
        <v>18035.54</v>
      </c>
      <c r="U270" s="93">
        <v>18032.766</v>
      </c>
      <c r="V270" s="93">
        <v>18030.295</v>
      </c>
      <c r="W270" s="93">
        <v>18028.173</v>
      </c>
      <c r="X270" s="93">
        <v>18026.337</v>
      </c>
      <c r="Y270" s="93">
        <v>18024.841</v>
      </c>
      <c r="Z270" s="93">
        <v>18023.748</v>
      </c>
      <c r="AA270" s="93">
        <v>18023.126</v>
      </c>
      <c r="AB270" s="93">
        <v>18023.047</v>
      </c>
      <c r="AC270" s="93">
        <v>18023.592</v>
      </c>
      <c r="AD270" s="93">
        <v>18024.851</v>
      </c>
      <c r="AE270" s="93">
        <v>18026.922</v>
      </c>
      <c r="AF270" s="93">
        <v>18029.911</v>
      </c>
      <c r="AG270" s="93">
        <v>18033.937</v>
      </c>
      <c r="AH270" s="93">
        <v>18039.127</v>
      </c>
      <c r="AI270" s="93">
        <v>18045.624</v>
      </c>
      <c r="AJ270" s="93">
        <v>18053.568</v>
      </c>
      <c r="AK270" s="93">
        <v>18063.036</v>
      </c>
      <c r="AL270" s="93">
        <v>18074.149</v>
      </c>
      <c r="AM270" s="93">
        <v>18086.51</v>
      </c>
      <c r="AN270" s="93">
        <v>18102.462</v>
      </c>
      <c r="AO270" s="93">
        <v>18119.943</v>
      </c>
      <c r="AP270" s="93">
        <v>18139.644</v>
      </c>
      <c r="AQ270" s="93">
        <v>18161.743</v>
      </c>
      <c r="AR270" s="93">
        <v>18186.435</v>
      </c>
      <c r="AS270" s="93">
        <v>18213.858</v>
      </c>
      <c r="AT270" s="93">
        <v>18244.266</v>
      </c>
      <c r="AU270" s="93">
        <v>18278.021</v>
      </c>
      <c r="AV270" s="93">
        <v>18315.417</v>
      </c>
      <c r="AW270" s="93">
        <v>18356.689</v>
      </c>
      <c r="AX270" s="93">
        <v>18402.084</v>
      </c>
      <c r="AY270" s="93">
        <v>18451.871</v>
      </c>
      <c r="AZ270" s="93">
        <v>18506.345</v>
      </c>
      <c r="BA270" s="93">
        <v>18565.833</v>
      </c>
      <c r="BB270" s="93">
        <v>18630.698</v>
      </c>
      <c r="BC270" s="93">
        <v>18700.939</v>
      </c>
      <c r="BD270" s="93">
        <v>18777.079</v>
      </c>
      <c r="BE270" s="93">
        <v>18859.716</v>
      </c>
      <c r="BF270" s="93">
        <v>18949.521</v>
      </c>
      <c r="BG270" s="93">
        <v>19028.243</v>
      </c>
      <c r="BH270" s="93">
        <v>19112.33</v>
      </c>
      <c r="BI270" s="93">
        <v>19202.103</v>
      </c>
      <c r="BJ270" s="93">
        <v>19297.926</v>
      </c>
      <c r="BK270" s="93">
        <v>19400.218</v>
      </c>
      <c r="BL270" s="93">
        <v>19509.496</v>
      </c>
      <c r="BM270" s="93">
        <v>19630.657</v>
      </c>
      <c r="BN270" s="93">
        <v>19763.282</v>
      </c>
      <c r="BO270" s="93">
        <v>19906.925</v>
      </c>
      <c r="BP270" s="93">
        <v>20061.125</v>
      </c>
      <c r="BQ270" s="93">
        <v>20225.418</v>
      </c>
      <c r="BR270" s="93">
        <v>20399.313</v>
      </c>
      <c r="BS270" s="93">
        <v>20582.312</v>
      </c>
      <c r="BT270" s="93">
        <v>20773.909</v>
      </c>
      <c r="BU270" s="93">
        <v>20973.589</v>
      </c>
      <c r="BV270" s="93">
        <v>21180.83</v>
      </c>
      <c r="BW270" s="93">
        <v>21395.1</v>
      </c>
      <c r="BX270" s="93">
        <v>21615.869</v>
      </c>
      <c r="BY270" s="93">
        <v>21842.598</v>
      </c>
      <c r="BZ270" s="93">
        <v>22074.756</v>
      </c>
      <c r="CA270" s="93">
        <v>22311.811</v>
      </c>
      <c r="CB270" s="93">
        <v>22553.234</v>
      </c>
      <c r="CC270" s="93">
        <v>22798.503</v>
      </c>
      <c r="CD270" s="93">
        <v>23047.106</v>
      </c>
      <c r="CE270" s="93">
        <v>23298.537</v>
      </c>
      <c r="CF270" s="93">
        <v>23552.306</v>
      </c>
      <c r="CG270" s="93">
        <v>23807.936</v>
      </c>
      <c r="CH270" s="93">
        <v>24064.961</v>
      </c>
      <c r="CI270" s="93">
        <v>24322.937</v>
      </c>
      <c r="CJ270" s="93">
        <v>24581.433</v>
      </c>
      <c r="CK270" s="93">
        <v>24840.042</v>
      </c>
      <c r="CL270" s="93">
        <v>25098.379</v>
      </c>
      <c r="CM270" s="93">
        <v>25356.081</v>
      </c>
      <c r="CN270" s="93">
        <v>25612.803</v>
      </c>
      <c r="CO270" s="93">
        <v>25868.224</v>
      </c>
      <c r="CP270" s="93">
        <v>26122.056</v>
      </c>
      <c r="CQ270" s="93">
        <v>26374.03</v>
      </c>
      <c r="CR270" s="93">
        <v>26623.904</v>
      </c>
      <c r="CS270" s="93">
        <v>26871.473</v>
      </c>
      <c r="CT270" s="93">
        <v>27116.549</v>
      </c>
      <c r="CU270" s="93">
        <v>27358.989</v>
      </c>
      <c r="CV270" s="93">
        <v>27598.673</v>
      </c>
      <c r="CW270" s="93">
        <v>27835.527</v>
      </c>
      <c r="CX270" s="93">
        <v>28069.519</v>
      </c>
    </row>
    <row r="271" spans="1:102" ht="14.25">
      <c r="A271" s="13">
        <v>38</v>
      </c>
      <c r="B271" s="93">
        <v>18130.288</v>
      </c>
      <c r="C271" s="93">
        <v>18128.692</v>
      </c>
      <c r="D271" s="93">
        <v>18124.752</v>
      </c>
      <c r="E271" s="93">
        <v>18120.758</v>
      </c>
      <c r="F271" s="93">
        <v>18116.716</v>
      </c>
      <c r="G271" s="93">
        <v>18112.633</v>
      </c>
      <c r="H271" s="93">
        <v>18108.515</v>
      </c>
      <c r="I271" s="93">
        <v>18104.371</v>
      </c>
      <c r="J271" s="93">
        <v>18100.213</v>
      </c>
      <c r="K271" s="93">
        <v>18096.052</v>
      </c>
      <c r="L271" s="93">
        <v>18091.9</v>
      </c>
      <c r="M271" s="93">
        <v>18087.774</v>
      </c>
      <c r="N271" s="93">
        <v>18083.691</v>
      </c>
      <c r="O271" s="93">
        <v>18079.67</v>
      </c>
      <c r="P271" s="93">
        <v>18075.733</v>
      </c>
      <c r="Q271" s="93">
        <v>18071.904</v>
      </c>
      <c r="R271" s="93">
        <v>18068.212</v>
      </c>
      <c r="S271" s="93">
        <v>18064.686</v>
      </c>
      <c r="T271" s="93">
        <v>18061.36</v>
      </c>
      <c r="U271" s="93">
        <v>18058.273</v>
      </c>
      <c r="V271" s="93">
        <v>18055.467</v>
      </c>
      <c r="W271" s="93">
        <v>18052.988</v>
      </c>
      <c r="X271" s="93">
        <v>18050.771</v>
      </c>
      <c r="Y271" s="93">
        <v>18048.87</v>
      </c>
      <c r="Z271" s="93">
        <v>18047.348</v>
      </c>
      <c r="AA271" s="93">
        <v>18046.271</v>
      </c>
      <c r="AB271" s="93">
        <v>18045.71</v>
      </c>
      <c r="AC271" s="93">
        <v>18045.746</v>
      </c>
      <c r="AD271" s="93">
        <v>18046.468</v>
      </c>
      <c r="AE271" s="93">
        <v>18047.974</v>
      </c>
      <c r="AF271" s="93">
        <v>18050.366</v>
      </c>
      <c r="AG271" s="93">
        <v>18053.767</v>
      </c>
      <c r="AH271" s="93">
        <v>18058.302</v>
      </c>
      <c r="AI271" s="93">
        <v>18064.112</v>
      </c>
      <c r="AJ271" s="93">
        <v>18071.338</v>
      </c>
      <c r="AK271" s="93">
        <v>18080.056</v>
      </c>
      <c r="AL271" s="93">
        <v>18090.388</v>
      </c>
      <c r="AM271" s="93">
        <v>18102.462</v>
      </c>
      <c r="AN271" s="93">
        <v>18115.882</v>
      </c>
      <c r="AO271" s="93">
        <v>18133.024</v>
      </c>
      <c r="AP271" s="93">
        <v>18151.825</v>
      </c>
      <c r="AQ271" s="93">
        <v>18172.994</v>
      </c>
      <c r="AR271" s="93">
        <v>18196.731</v>
      </c>
      <c r="AS271" s="93">
        <v>18223.172</v>
      </c>
      <c r="AT271" s="93">
        <v>18252.574</v>
      </c>
      <c r="AU271" s="93">
        <v>18285.298</v>
      </c>
      <c r="AV271" s="93">
        <v>18321.642</v>
      </c>
      <c r="AW271" s="93">
        <v>18361.84</v>
      </c>
      <c r="AX271" s="93">
        <v>18406.143</v>
      </c>
      <c r="AY271" s="93">
        <v>18454.821</v>
      </c>
      <c r="AZ271" s="93">
        <v>18508.172</v>
      </c>
      <c r="BA271" s="93">
        <v>18566.525</v>
      </c>
      <c r="BB271" s="93">
        <v>18630.245</v>
      </c>
      <c r="BC271" s="93">
        <v>18699.334</v>
      </c>
      <c r="BD271" s="93">
        <v>18774.318</v>
      </c>
      <c r="BE271" s="93">
        <v>18855.798</v>
      </c>
      <c r="BF271" s="93">
        <v>18944.447</v>
      </c>
      <c r="BG271" s="93">
        <v>19022.044</v>
      </c>
      <c r="BH271" s="93">
        <v>19105.01</v>
      </c>
      <c r="BI271" s="93">
        <v>19193.67</v>
      </c>
      <c r="BJ271" s="93">
        <v>19288.388</v>
      </c>
      <c r="BK271" s="93">
        <v>19389.59</v>
      </c>
      <c r="BL271" s="93">
        <v>19497.793</v>
      </c>
      <c r="BM271" s="93">
        <v>19617.893</v>
      </c>
      <c r="BN271" s="93">
        <v>19749.477</v>
      </c>
      <c r="BO271" s="93">
        <v>19892.104</v>
      </c>
      <c r="BP271" s="93">
        <v>20045.317</v>
      </c>
      <c r="BQ271" s="93">
        <v>20208.655</v>
      </c>
      <c r="BR271" s="93">
        <v>20381.634</v>
      </c>
      <c r="BS271" s="93">
        <v>20563.757</v>
      </c>
      <c r="BT271" s="93">
        <v>20754.519</v>
      </c>
      <c r="BU271" s="93">
        <v>20953.41</v>
      </c>
      <c r="BV271" s="93">
        <v>21159.909</v>
      </c>
      <c r="BW271" s="93">
        <v>21373.486</v>
      </c>
      <c r="BX271" s="93">
        <v>21593.611</v>
      </c>
      <c r="BY271" s="93">
        <v>21819.746</v>
      </c>
      <c r="BZ271" s="93">
        <v>22051.361</v>
      </c>
      <c r="CA271" s="93">
        <v>22287.924</v>
      </c>
      <c r="CB271" s="93">
        <v>22528.904</v>
      </c>
      <c r="CC271" s="93">
        <v>22773.781</v>
      </c>
      <c r="CD271" s="93">
        <v>23022.041</v>
      </c>
      <c r="CE271" s="93">
        <v>23273.177</v>
      </c>
      <c r="CF271" s="93">
        <v>23526.697</v>
      </c>
      <c r="CG271" s="93">
        <v>23782.124</v>
      </c>
      <c r="CH271" s="93">
        <v>24038.991</v>
      </c>
      <c r="CI271" s="93">
        <v>24296.85</v>
      </c>
      <c r="CJ271" s="93">
        <v>24555.271</v>
      </c>
      <c r="CK271" s="93">
        <v>24813.843</v>
      </c>
      <c r="CL271" s="93">
        <v>25072.18</v>
      </c>
      <c r="CM271" s="93">
        <v>25329.916</v>
      </c>
      <c r="CN271" s="93">
        <v>25586.705</v>
      </c>
      <c r="CO271" s="93">
        <v>25842.223</v>
      </c>
      <c r="CP271" s="93">
        <v>26096.182</v>
      </c>
      <c r="CQ271" s="93">
        <v>26348.309</v>
      </c>
      <c r="CR271" s="93">
        <v>26598.36</v>
      </c>
      <c r="CS271" s="93">
        <v>26846.128</v>
      </c>
      <c r="CT271" s="93">
        <v>27091.423</v>
      </c>
      <c r="CU271" s="93">
        <v>27334.1</v>
      </c>
      <c r="CV271" s="93">
        <v>27574.04</v>
      </c>
      <c r="CW271" s="93">
        <v>27811.166</v>
      </c>
      <c r="CX271" s="93">
        <v>28045.445</v>
      </c>
    </row>
    <row r="272" spans="1:102" ht="14.25">
      <c r="A272" s="13">
        <v>39</v>
      </c>
      <c r="B272" s="93">
        <v>18161.297</v>
      </c>
      <c r="C272" s="93">
        <v>18159.624</v>
      </c>
      <c r="D272" s="93">
        <v>18155.606</v>
      </c>
      <c r="E272" s="93">
        <v>18151.528</v>
      </c>
      <c r="F272" s="93">
        <v>18147.392</v>
      </c>
      <c r="G272" s="93">
        <v>18143.206</v>
      </c>
      <c r="H272" s="93">
        <v>18138.976</v>
      </c>
      <c r="I272" s="93">
        <v>18134.711</v>
      </c>
      <c r="J272" s="93">
        <v>18130.419</v>
      </c>
      <c r="K272" s="93">
        <v>18126.112</v>
      </c>
      <c r="L272" s="93">
        <v>18121.803</v>
      </c>
      <c r="M272" s="93">
        <v>18117.505</v>
      </c>
      <c r="N272" s="93">
        <v>18113.236</v>
      </c>
      <c r="O272" s="93">
        <v>18109.013</v>
      </c>
      <c r="P272" s="93">
        <v>18104.858</v>
      </c>
      <c r="Q272" s="93">
        <v>18100.795</v>
      </c>
      <c r="R272" s="93">
        <v>18096.849</v>
      </c>
      <c r="S272" s="93">
        <v>18093.051</v>
      </c>
      <c r="T272" s="93">
        <v>18089.433</v>
      </c>
      <c r="U272" s="93">
        <v>18086.033</v>
      </c>
      <c r="V272" s="93">
        <v>18082.891</v>
      </c>
      <c r="W272" s="93">
        <v>18080.053</v>
      </c>
      <c r="X272" s="93">
        <v>18077.453</v>
      </c>
      <c r="Y272" s="93">
        <v>18075.146</v>
      </c>
      <c r="Z272" s="93">
        <v>18073.191</v>
      </c>
      <c r="AA272" s="93">
        <v>18071.654</v>
      </c>
      <c r="AB272" s="93">
        <v>18070.605</v>
      </c>
      <c r="AC272" s="93">
        <v>18070.125</v>
      </c>
      <c r="AD272" s="93">
        <v>18070.301</v>
      </c>
      <c r="AE272" s="93">
        <v>18071.23</v>
      </c>
      <c r="AF272" s="93">
        <v>18073.016</v>
      </c>
      <c r="AG272" s="93">
        <v>18075.777</v>
      </c>
      <c r="AH272" s="93">
        <v>18079.64</v>
      </c>
      <c r="AI272" s="93">
        <v>18084.746</v>
      </c>
      <c r="AJ272" s="93">
        <v>18091.234</v>
      </c>
      <c r="AK272" s="93">
        <v>18099.181</v>
      </c>
      <c r="AL272" s="93">
        <v>18108.708</v>
      </c>
      <c r="AM272" s="93">
        <v>18119.943</v>
      </c>
      <c r="AN272" s="93">
        <v>18133.024</v>
      </c>
      <c r="AO272" s="93">
        <v>18147.563</v>
      </c>
      <c r="AP272" s="93">
        <v>18165.969</v>
      </c>
      <c r="AQ272" s="93">
        <v>18186.171</v>
      </c>
      <c r="AR272" s="93">
        <v>18208.91</v>
      </c>
      <c r="AS272" s="93">
        <v>18234.325</v>
      </c>
      <c r="AT272" s="93">
        <v>18262.672</v>
      </c>
      <c r="AU272" s="93">
        <v>18294.315</v>
      </c>
      <c r="AV272" s="93">
        <v>18329.553</v>
      </c>
      <c r="AW272" s="93">
        <v>18368.62</v>
      </c>
      <c r="AX272" s="93">
        <v>18411.771</v>
      </c>
      <c r="AY272" s="93">
        <v>18459.278</v>
      </c>
      <c r="AZ272" s="93">
        <v>18511.439</v>
      </c>
      <c r="BA272" s="93">
        <v>18568.588</v>
      </c>
      <c r="BB272" s="93">
        <v>18631.091</v>
      </c>
      <c r="BC272" s="93">
        <v>18698.954</v>
      </c>
      <c r="BD272" s="93">
        <v>18772.706</v>
      </c>
      <c r="BE272" s="93">
        <v>18852.949</v>
      </c>
      <c r="BF272" s="93">
        <v>18940.36</v>
      </c>
      <c r="BG272" s="93">
        <v>19016.75</v>
      </c>
      <c r="BH272" s="93">
        <v>19098.512</v>
      </c>
      <c r="BI272" s="93">
        <v>19185.972</v>
      </c>
      <c r="BJ272" s="93">
        <v>19279.5</v>
      </c>
      <c r="BK272" s="93">
        <v>19379.523</v>
      </c>
      <c r="BL272" s="93">
        <v>19486.56</v>
      </c>
      <c r="BM272" s="93">
        <v>19605.509</v>
      </c>
      <c r="BN272" s="93">
        <v>19735.96</v>
      </c>
      <c r="BO272" s="93">
        <v>19877.478</v>
      </c>
      <c r="BP272" s="93">
        <v>20029.613</v>
      </c>
      <c r="BQ272" s="93">
        <v>20191.907</v>
      </c>
      <c r="BR272" s="93">
        <v>20363.88</v>
      </c>
      <c r="BS272" s="93">
        <v>20545.037</v>
      </c>
      <c r="BT272" s="93">
        <v>20734.88</v>
      </c>
      <c r="BU272" s="93">
        <v>20932.899</v>
      </c>
      <c r="BV272" s="93">
        <v>21138.576</v>
      </c>
      <c r="BW272" s="93">
        <v>21351.382</v>
      </c>
      <c r="BX272" s="93">
        <v>21570.789</v>
      </c>
      <c r="BY272" s="93">
        <v>21796.26</v>
      </c>
      <c r="BZ272" s="93">
        <v>22027.265</v>
      </c>
      <c r="CA272" s="93">
        <v>22263.273</v>
      </c>
      <c r="CB272" s="93">
        <v>22503.753</v>
      </c>
      <c r="CC272" s="93">
        <v>22748.183</v>
      </c>
      <c r="CD272" s="93">
        <v>22996.05</v>
      </c>
      <c r="CE272" s="93">
        <v>23246.845</v>
      </c>
      <c r="CF272" s="93">
        <v>23500.076</v>
      </c>
      <c r="CG272" s="93">
        <v>23755.263</v>
      </c>
      <c r="CH272" s="93">
        <v>24011.938</v>
      </c>
      <c r="CI272" s="93">
        <v>24269.653</v>
      </c>
      <c r="CJ272" s="93">
        <v>24527.973</v>
      </c>
      <c r="CK272" s="93">
        <v>24786.487</v>
      </c>
      <c r="CL272" s="93">
        <v>25044.807</v>
      </c>
      <c r="CM272" s="93">
        <v>25302.565</v>
      </c>
      <c r="CN272" s="93">
        <v>25559.412</v>
      </c>
      <c r="CO272" s="93">
        <v>25815.022</v>
      </c>
      <c r="CP272" s="93">
        <v>26069.104</v>
      </c>
      <c r="CQ272" s="93">
        <v>26321.385</v>
      </c>
      <c r="CR272" s="93">
        <v>26571.617</v>
      </c>
      <c r="CS272" s="93">
        <v>26819.591</v>
      </c>
      <c r="CT272" s="93">
        <v>27065.114</v>
      </c>
      <c r="CU272" s="93">
        <v>27308.04</v>
      </c>
      <c r="CV272" s="93">
        <v>27548.247</v>
      </c>
      <c r="CW272" s="93">
        <v>27785.66</v>
      </c>
      <c r="CX272" s="93">
        <v>28020.243</v>
      </c>
    </row>
    <row r="273" spans="1:102" ht="14.25">
      <c r="A273" s="13">
        <v>40</v>
      </c>
      <c r="B273" s="93">
        <v>18194.662</v>
      </c>
      <c r="C273" s="93">
        <v>18192.913</v>
      </c>
      <c r="D273" s="93">
        <v>18188.821</v>
      </c>
      <c r="E273" s="93">
        <v>18184.66</v>
      </c>
      <c r="F273" s="93">
        <v>18180.434</v>
      </c>
      <c r="G273" s="93">
        <v>18176.148</v>
      </c>
      <c r="H273" s="93">
        <v>18171.81</v>
      </c>
      <c r="I273" s="93">
        <v>18167.425</v>
      </c>
      <c r="J273" s="93">
        <v>18163.003</v>
      </c>
      <c r="K273" s="93">
        <v>18158.554</v>
      </c>
      <c r="L273" s="93">
        <v>18154.089</v>
      </c>
      <c r="M273" s="93">
        <v>18149.623</v>
      </c>
      <c r="N273" s="93">
        <v>18145.17</v>
      </c>
      <c r="O273" s="93">
        <v>18140.749</v>
      </c>
      <c r="P273" s="93">
        <v>18136.379</v>
      </c>
      <c r="Q273" s="93">
        <v>18132.083</v>
      </c>
      <c r="R273" s="93">
        <v>18127.887</v>
      </c>
      <c r="S273" s="93">
        <v>18123.818</v>
      </c>
      <c r="T273" s="93">
        <v>18119.909</v>
      </c>
      <c r="U273" s="93">
        <v>18116.196</v>
      </c>
      <c r="V273" s="93">
        <v>18112.719</v>
      </c>
      <c r="W273" s="93">
        <v>18109.522</v>
      </c>
      <c r="X273" s="93">
        <v>18106.539</v>
      </c>
      <c r="Y273" s="93">
        <v>18103.822</v>
      </c>
      <c r="Z273" s="93">
        <v>18101.43</v>
      </c>
      <c r="AA273" s="93">
        <v>18099.429</v>
      </c>
      <c r="AB273" s="93">
        <v>18097.888</v>
      </c>
      <c r="AC273" s="93">
        <v>18096.885</v>
      </c>
      <c r="AD273" s="93">
        <v>18096.507</v>
      </c>
      <c r="AE273" s="93">
        <v>18096.85</v>
      </c>
      <c r="AF273" s="93">
        <v>18098.018</v>
      </c>
      <c r="AG273" s="93">
        <v>18100.128</v>
      </c>
      <c r="AH273" s="93">
        <v>18103.305</v>
      </c>
      <c r="AI273" s="93">
        <v>18107.689</v>
      </c>
      <c r="AJ273" s="93">
        <v>18113.42</v>
      </c>
      <c r="AK273" s="93">
        <v>18120.575</v>
      </c>
      <c r="AL273" s="93">
        <v>18129.274</v>
      </c>
      <c r="AM273" s="93">
        <v>18139.644</v>
      </c>
      <c r="AN273" s="93">
        <v>18151.825</v>
      </c>
      <c r="AO273" s="93">
        <v>18165.969</v>
      </c>
      <c r="AP273" s="93">
        <v>18181.695</v>
      </c>
      <c r="AQ273" s="93">
        <v>18201.442</v>
      </c>
      <c r="AR273" s="93">
        <v>18223.142</v>
      </c>
      <c r="AS273" s="93">
        <v>18247.485</v>
      </c>
      <c r="AT273" s="93">
        <v>18274.73</v>
      </c>
      <c r="AU273" s="93">
        <v>18305.24</v>
      </c>
      <c r="AV273" s="93">
        <v>18339.316</v>
      </c>
      <c r="AW273" s="93">
        <v>18377.196</v>
      </c>
      <c r="AX273" s="93">
        <v>18419.134</v>
      </c>
      <c r="AY273" s="93">
        <v>18465.404</v>
      </c>
      <c r="AZ273" s="93">
        <v>18516.309</v>
      </c>
      <c r="BA273" s="93">
        <v>18572.183</v>
      </c>
      <c r="BB273" s="93">
        <v>18633.395</v>
      </c>
      <c r="BC273" s="93">
        <v>18699.955</v>
      </c>
      <c r="BD273" s="93">
        <v>18772.394</v>
      </c>
      <c r="BE273" s="93">
        <v>18851.318</v>
      </c>
      <c r="BF273" s="93">
        <v>18937.406</v>
      </c>
      <c r="BG273" s="93">
        <v>19012.504</v>
      </c>
      <c r="BH273" s="93">
        <v>19092.975</v>
      </c>
      <c r="BI273" s="93">
        <v>19179.147</v>
      </c>
      <c r="BJ273" s="93">
        <v>19271.393</v>
      </c>
      <c r="BK273" s="93">
        <v>19370.142</v>
      </c>
      <c r="BL273" s="93">
        <v>19475.92</v>
      </c>
      <c r="BM273" s="93">
        <v>19593.62</v>
      </c>
      <c r="BN273" s="93">
        <v>19722.841</v>
      </c>
      <c r="BO273" s="93">
        <v>19863.153</v>
      </c>
      <c r="BP273" s="93">
        <v>20014.112</v>
      </c>
      <c r="BQ273" s="93">
        <v>20175.264</v>
      </c>
      <c r="BR273" s="93">
        <v>20346.134</v>
      </c>
      <c r="BS273" s="93">
        <v>20526.233</v>
      </c>
      <c r="BT273" s="93">
        <v>20715.064</v>
      </c>
      <c r="BU273" s="93">
        <v>20912.12</v>
      </c>
      <c r="BV273" s="93">
        <v>21116.887</v>
      </c>
      <c r="BW273" s="93">
        <v>21328.838</v>
      </c>
      <c r="BX273" s="93">
        <v>21547.447</v>
      </c>
      <c r="BY273" s="93">
        <v>21772.177</v>
      </c>
      <c r="BZ273" s="93">
        <v>22002.5</v>
      </c>
      <c r="CA273" s="93">
        <v>22237.884</v>
      </c>
      <c r="CB273" s="93">
        <v>22477.798</v>
      </c>
      <c r="CC273" s="93">
        <v>22721.721</v>
      </c>
      <c r="CD273" s="93">
        <v>22969.139</v>
      </c>
      <c r="CE273" s="93">
        <v>23219.542</v>
      </c>
      <c r="CF273" s="93">
        <v>23472.437</v>
      </c>
      <c r="CG273" s="93">
        <v>23727.342</v>
      </c>
      <c r="CH273" s="93">
        <v>23983.787</v>
      </c>
      <c r="CI273" s="93">
        <v>24241.324</v>
      </c>
      <c r="CJ273" s="93">
        <v>24499.514</v>
      </c>
      <c r="CK273" s="93">
        <v>24757.946</v>
      </c>
      <c r="CL273" s="93">
        <v>25016.229</v>
      </c>
      <c r="CM273" s="93">
        <v>25273.991</v>
      </c>
      <c r="CN273" s="93">
        <v>25530.883</v>
      </c>
      <c r="CO273" s="93">
        <v>25786.577</v>
      </c>
      <c r="CP273" s="93">
        <v>26040.778</v>
      </c>
      <c r="CQ273" s="93">
        <v>26293.211</v>
      </c>
      <c r="CR273" s="93">
        <v>26543.626</v>
      </c>
      <c r="CS273" s="93">
        <v>26791.811</v>
      </c>
      <c r="CT273" s="93">
        <v>27037.571</v>
      </c>
      <c r="CU273" s="93">
        <v>27280.756</v>
      </c>
      <c r="CV273" s="93">
        <v>27521.245</v>
      </c>
      <c r="CW273" s="93">
        <v>27758.958</v>
      </c>
      <c r="CX273" s="93">
        <v>27993.86</v>
      </c>
    </row>
    <row r="274" spans="1:102" ht="14.25">
      <c r="A274" s="13">
        <v>41</v>
      </c>
      <c r="B274" s="93">
        <v>18230.54</v>
      </c>
      <c r="C274" s="93">
        <v>18228.718</v>
      </c>
      <c r="D274" s="93">
        <v>18224.554</v>
      </c>
      <c r="E274" s="93">
        <v>18220.313</v>
      </c>
      <c r="F274" s="93">
        <v>18215.999</v>
      </c>
      <c r="G274" s="93">
        <v>18211.618</v>
      </c>
      <c r="H274" s="93">
        <v>18207.173</v>
      </c>
      <c r="I274" s="93">
        <v>18202.672</v>
      </c>
      <c r="J274" s="93">
        <v>18198.123</v>
      </c>
      <c r="K274" s="93">
        <v>18193.535</v>
      </c>
      <c r="L274" s="93">
        <v>18188.918</v>
      </c>
      <c r="M274" s="93">
        <v>18184.287</v>
      </c>
      <c r="N274" s="93">
        <v>18179.654</v>
      </c>
      <c r="O274" s="93">
        <v>18175.038</v>
      </c>
      <c r="P274" s="93">
        <v>18170.456</v>
      </c>
      <c r="Q274" s="93">
        <v>18165.93</v>
      </c>
      <c r="R274" s="93">
        <v>18161.485</v>
      </c>
      <c r="S274" s="93">
        <v>18157.148</v>
      </c>
      <c r="T274" s="93">
        <v>18152.95</v>
      </c>
      <c r="U274" s="93">
        <v>18148.926</v>
      </c>
      <c r="V274" s="93">
        <v>18145.114</v>
      </c>
      <c r="W274" s="93">
        <v>18141.558</v>
      </c>
      <c r="X274" s="93">
        <v>18138.19</v>
      </c>
      <c r="Y274" s="93">
        <v>18135.063</v>
      </c>
      <c r="Z274" s="93">
        <v>18132.233</v>
      </c>
      <c r="AA274" s="93">
        <v>18129.765</v>
      </c>
      <c r="AB274" s="93">
        <v>18127.726</v>
      </c>
      <c r="AC274" s="93">
        <v>18126.195</v>
      </c>
      <c r="AD274" s="93">
        <v>18125.256</v>
      </c>
      <c r="AE274" s="93">
        <v>18125.006</v>
      </c>
      <c r="AF274" s="93">
        <v>18125.545</v>
      </c>
      <c r="AG274" s="93">
        <v>18126.991</v>
      </c>
      <c r="AH274" s="93">
        <v>18129.468</v>
      </c>
      <c r="AI274" s="93">
        <v>18133.115</v>
      </c>
      <c r="AJ274" s="93">
        <v>18138.072</v>
      </c>
      <c r="AK274" s="93">
        <v>18144.414</v>
      </c>
      <c r="AL274" s="93">
        <v>18152.262</v>
      </c>
      <c r="AM274" s="93">
        <v>18161.743</v>
      </c>
      <c r="AN274" s="93">
        <v>18172.994</v>
      </c>
      <c r="AO274" s="93">
        <v>18186.171</v>
      </c>
      <c r="AP274" s="93">
        <v>18201.442</v>
      </c>
      <c r="AQ274" s="93">
        <v>18218.429</v>
      </c>
      <c r="AR274" s="93">
        <v>18239.607</v>
      </c>
      <c r="AS274" s="93">
        <v>18262.834</v>
      </c>
      <c r="AT274" s="93">
        <v>18288.928</v>
      </c>
      <c r="AU274" s="93">
        <v>18318.254</v>
      </c>
      <c r="AV274" s="93">
        <v>18351.114</v>
      </c>
      <c r="AW274" s="93">
        <v>18387.746</v>
      </c>
      <c r="AX274" s="93">
        <v>18428.409</v>
      </c>
      <c r="AY274" s="93">
        <v>18473.378</v>
      </c>
      <c r="AZ274" s="93">
        <v>18522.957</v>
      </c>
      <c r="BA274" s="93">
        <v>18577.483</v>
      </c>
      <c r="BB274" s="93">
        <v>18637.329</v>
      </c>
      <c r="BC274" s="93">
        <v>18702.506</v>
      </c>
      <c r="BD274" s="93">
        <v>18773.55</v>
      </c>
      <c r="BE274" s="93">
        <v>18851.07</v>
      </c>
      <c r="BF274" s="93">
        <v>18935.747</v>
      </c>
      <c r="BG274" s="93">
        <v>19009.466</v>
      </c>
      <c r="BH274" s="93">
        <v>19088.553</v>
      </c>
      <c r="BI274" s="93">
        <v>19173.343</v>
      </c>
      <c r="BJ274" s="93">
        <v>19264.211</v>
      </c>
      <c r="BK274" s="93">
        <v>19361.591</v>
      </c>
      <c r="BL274" s="93">
        <v>19466.009</v>
      </c>
      <c r="BM274" s="93">
        <v>19582.358</v>
      </c>
      <c r="BN274" s="93">
        <v>19710.246</v>
      </c>
      <c r="BO274" s="93">
        <v>19849.248</v>
      </c>
      <c r="BP274" s="93">
        <v>19998.926</v>
      </c>
      <c r="BQ274" s="93">
        <v>20158.832</v>
      </c>
      <c r="BR274" s="93">
        <v>20328.497</v>
      </c>
      <c r="BS274" s="93">
        <v>20507.435</v>
      </c>
      <c r="BT274" s="93">
        <v>20695.154</v>
      </c>
      <c r="BU274" s="93">
        <v>20891.151</v>
      </c>
      <c r="BV274" s="93">
        <v>21094.915</v>
      </c>
      <c r="BW274" s="93">
        <v>21305.919</v>
      </c>
      <c r="BX274" s="93">
        <v>21523.641</v>
      </c>
      <c r="BY274" s="93">
        <v>21747.547</v>
      </c>
      <c r="BZ274" s="93">
        <v>21977.106</v>
      </c>
      <c r="CA274" s="93">
        <v>22211.79</v>
      </c>
      <c r="CB274" s="93">
        <v>22451.068</v>
      </c>
      <c r="CC274" s="93">
        <v>22694.417</v>
      </c>
      <c r="CD274" s="93">
        <v>22941.324</v>
      </c>
      <c r="CE274" s="93">
        <v>23191.278</v>
      </c>
      <c r="CF274" s="93">
        <v>23443.783</v>
      </c>
      <c r="CG274" s="93">
        <v>23698.358</v>
      </c>
      <c r="CH274" s="93">
        <v>23954.531</v>
      </c>
      <c r="CI274" s="93">
        <v>24211.85</v>
      </c>
      <c r="CJ274" s="93">
        <v>24469.878</v>
      </c>
      <c r="CK274" s="93">
        <v>24728.198</v>
      </c>
      <c r="CL274" s="93">
        <v>24986.418</v>
      </c>
      <c r="CM274" s="93">
        <v>25244.166</v>
      </c>
      <c r="CN274" s="93">
        <v>25501.087</v>
      </c>
      <c r="CO274" s="93">
        <v>25756.851</v>
      </c>
      <c r="CP274" s="93">
        <v>26011.163</v>
      </c>
      <c r="CQ274" s="93">
        <v>26263.744</v>
      </c>
      <c r="CR274" s="93">
        <v>26514.341</v>
      </c>
      <c r="CS274" s="93">
        <v>26762.74</v>
      </c>
      <c r="CT274" s="93">
        <v>27008.743</v>
      </c>
      <c r="CU274" s="93">
        <v>27252.199</v>
      </c>
      <c r="CV274" s="93">
        <v>27492.981</v>
      </c>
      <c r="CW274" s="93">
        <v>27731.009</v>
      </c>
      <c r="CX274" s="93">
        <v>27966.245</v>
      </c>
    </row>
    <row r="275" spans="1:102" ht="14.25">
      <c r="A275" s="13">
        <v>42</v>
      </c>
      <c r="B275" s="93">
        <v>18269.107</v>
      </c>
      <c r="C275" s="93">
        <v>18267.214</v>
      </c>
      <c r="D275" s="93">
        <v>18262.98</v>
      </c>
      <c r="E275" s="93">
        <v>18258.662</v>
      </c>
      <c r="F275" s="93">
        <v>18254.264</v>
      </c>
      <c r="G275" s="93">
        <v>18249.789</v>
      </c>
      <c r="H275" s="93">
        <v>18245.242</v>
      </c>
      <c r="I275" s="93">
        <v>18240.628</v>
      </c>
      <c r="J275" s="93">
        <v>18235.955</v>
      </c>
      <c r="K275" s="93">
        <v>18231.231</v>
      </c>
      <c r="L275" s="93">
        <v>18226.467</v>
      </c>
      <c r="M275" s="93">
        <v>18221.673</v>
      </c>
      <c r="N275" s="93">
        <v>18216.865</v>
      </c>
      <c r="O275" s="93">
        <v>18212.056</v>
      </c>
      <c r="P275" s="93">
        <v>18207.265</v>
      </c>
      <c r="Q275" s="93">
        <v>18202.513</v>
      </c>
      <c r="R275" s="93">
        <v>18197.822</v>
      </c>
      <c r="S275" s="93">
        <v>18193.22</v>
      </c>
      <c r="T275" s="93">
        <v>18188.735</v>
      </c>
      <c r="U275" s="93">
        <v>18184.402</v>
      </c>
      <c r="V275" s="93">
        <v>18180.257</v>
      </c>
      <c r="W275" s="93">
        <v>18176.343</v>
      </c>
      <c r="X275" s="93">
        <v>18172.591</v>
      </c>
      <c r="Y275" s="93">
        <v>18169.053</v>
      </c>
      <c r="Z275" s="93">
        <v>18165.783</v>
      </c>
      <c r="AA275" s="93">
        <v>18162.846</v>
      </c>
      <c r="AB275" s="93">
        <v>18160.306</v>
      </c>
      <c r="AC275" s="93">
        <v>18158.242</v>
      </c>
      <c r="AD275" s="93">
        <v>18156.737</v>
      </c>
      <c r="AE275" s="93">
        <v>18155.885</v>
      </c>
      <c r="AF275" s="93">
        <v>18155.786</v>
      </c>
      <c r="AG275" s="93">
        <v>18156.558</v>
      </c>
      <c r="AH275" s="93">
        <v>18158.322</v>
      </c>
      <c r="AI275" s="93">
        <v>18161.218</v>
      </c>
      <c r="AJ275" s="93">
        <v>18165.384</v>
      </c>
      <c r="AK275" s="93">
        <v>18170.894</v>
      </c>
      <c r="AL275" s="93">
        <v>18177.869</v>
      </c>
      <c r="AM275" s="93">
        <v>18186.435</v>
      </c>
      <c r="AN275" s="93">
        <v>18196.731</v>
      </c>
      <c r="AO275" s="93">
        <v>18208.91</v>
      </c>
      <c r="AP275" s="93">
        <v>18223.142</v>
      </c>
      <c r="AQ275" s="93">
        <v>18239.607</v>
      </c>
      <c r="AR275" s="93">
        <v>18257.94</v>
      </c>
      <c r="AS275" s="93">
        <v>18280.574</v>
      </c>
      <c r="AT275" s="93">
        <v>18305.469</v>
      </c>
      <c r="AU275" s="93">
        <v>18333.559</v>
      </c>
      <c r="AV275" s="93">
        <v>18365.146</v>
      </c>
      <c r="AW275" s="93">
        <v>18400.473</v>
      </c>
      <c r="AX275" s="93">
        <v>18439.797</v>
      </c>
      <c r="AY275" s="93">
        <v>18483.398</v>
      </c>
      <c r="AZ275" s="93">
        <v>18531.58</v>
      </c>
      <c r="BA275" s="93">
        <v>18584.684</v>
      </c>
      <c r="BB275" s="93">
        <v>18643.086</v>
      </c>
      <c r="BC275" s="93">
        <v>18706.8</v>
      </c>
      <c r="BD275" s="93">
        <v>18776.365</v>
      </c>
      <c r="BE275" s="93">
        <v>18852.392</v>
      </c>
      <c r="BF275" s="93">
        <v>18935.566</v>
      </c>
      <c r="BG275" s="93">
        <v>19007.814</v>
      </c>
      <c r="BH275" s="93">
        <v>19085.425</v>
      </c>
      <c r="BI275" s="93">
        <v>19168.736</v>
      </c>
      <c r="BJ275" s="93">
        <v>19258.125</v>
      </c>
      <c r="BK275" s="93">
        <v>19354.032</v>
      </c>
      <c r="BL275" s="93">
        <v>19456.985</v>
      </c>
      <c r="BM275" s="93">
        <v>19571.877</v>
      </c>
      <c r="BN275" s="93">
        <v>19698.322</v>
      </c>
      <c r="BO275" s="93">
        <v>19835.904</v>
      </c>
      <c r="BP275" s="93">
        <v>19984.19</v>
      </c>
      <c r="BQ275" s="93">
        <v>20142.74</v>
      </c>
      <c r="BR275" s="93">
        <v>20311.09</v>
      </c>
      <c r="BS275" s="93">
        <v>20488.758</v>
      </c>
      <c r="BT275" s="93">
        <v>20675.259</v>
      </c>
      <c r="BU275" s="93">
        <v>20870.092</v>
      </c>
      <c r="BV275" s="93">
        <v>21072.749</v>
      </c>
      <c r="BW275" s="93">
        <v>21282.708</v>
      </c>
      <c r="BX275" s="93">
        <v>21499.448</v>
      </c>
      <c r="BY275" s="93">
        <v>21722.437</v>
      </c>
      <c r="BZ275" s="93">
        <v>21951.145</v>
      </c>
      <c r="CA275" s="93">
        <v>22185.046</v>
      </c>
      <c r="CB275" s="93">
        <v>22423.608</v>
      </c>
      <c r="CC275" s="93">
        <v>22666.31</v>
      </c>
      <c r="CD275" s="93">
        <v>22912.636</v>
      </c>
      <c r="CE275" s="93">
        <v>23162.076</v>
      </c>
      <c r="CF275" s="93">
        <v>23414.133</v>
      </c>
      <c r="CG275" s="93">
        <v>23668.324</v>
      </c>
      <c r="CH275" s="93">
        <v>23924.175</v>
      </c>
      <c r="CI275" s="93">
        <v>24181.233</v>
      </c>
      <c r="CJ275" s="93">
        <v>24439.058</v>
      </c>
      <c r="CK275" s="93">
        <v>24697.232</v>
      </c>
      <c r="CL275" s="93">
        <v>24955.36</v>
      </c>
      <c r="CM275" s="93">
        <v>25213.067</v>
      </c>
      <c r="CN275" s="93">
        <v>25469.997</v>
      </c>
      <c r="CO275" s="93">
        <v>25725.817</v>
      </c>
      <c r="CP275" s="93">
        <v>25980.228</v>
      </c>
      <c r="CQ275" s="93">
        <v>26232.948</v>
      </c>
      <c r="CR275" s="93">
        <v>26483.724</v>
      </c>
      <c r="CS275" s="93">
        <v>26732.337</v>
      </c>
      <c r="CT275" s="93">
        <v>26978.588</v>
      </c>
      <c r="CU275" s="93">
        <v>27222.321</v>
      </c>
      <c r="CV275" s="93">
        <v>27463.408</v>
      </c>
      <c r="CW275" s="93">
        <v>27701.765</v>
      </c>
      <c r="CX275" s="93">
        <v>27937.353</v>
      </c>
    </row>
    <row r="276" spans="1:102" ht="14.25">
      <c r="A276" s="13">
        <v>43</v>
      </c>
      <c r="B276" s="93">
        <v>18310.477</v>
      </c>
      <c r="C276" s="93">
        <v>18308.513</v>
      </c>
      <c r="D276" s="93">
        <v>18304.212</v>
      </c>
      <c r="E276" s="93">
        <v>18299.821</v>
      </c>
      <c r="F276" s="93">
        <v>18295.341</v>
      </c>
      <c r="G276" s="93">
        <v>18290.776</v>
      </c>
      <c r="H276" s="93">
        <v>18286.129</v>
      </c>
      <c r="I276" s="93">
        <v>18281.406</v>
      </c>
      <c r="J276" s="93">
        <v>18276.613</v>
      </c>
      <c r="K276" s="93">
        <v>18271.757</v>
      </c>
      <c r="L276" s="93">
        <v>18266.848</v>
      </c>
      <c r="M276" s="93">
        <v>18261.897</v>
      </c>
      <c r="N276" s="93">
        <v>18256.915</v>
      </c>
      <c r="O276" s="93">
        <v>18251.918</v>
      </c>
      <c r="P276" s="93">
        <v>18246.922</v>
      </c>
      <c r="Q276" s="93">
        <v>18241.947</v>
      </c>
      <c r="R276" s="93">
        <v>18237.014</v>
      </c>
      <c r="S276" s="93">
        <v>18232.15</v>
      </c>
      <c r="T276" s="93">
        <v>18227.381</v>
      </c>
      <c r="U276" s="93">
        <v>18222.741</v>
      </c>
      <c r="V276" s="93">
        <v>18218.265</v>
      </c>
      <c r="W276" s="93">
        <v>18213.995</v>
      </c>
      <c r="X276" s="93">
        <v>18209.861</v>
      </c>
      <c r="Y276" s="93">
        <v>18205.912</v>
      </c>
      <c r="Z276" s="93">
        <v>18202.202</v>
      </c>
      <c r="AA276" s="93">
        <v>18198.794</v>
      </c>
      <c r="AB276" s="93">
        <v>18195.752</v>
      </c>
      <c r="AC276" s="93">
        <v>18193.151</v>
      </c>
      <c r="AD276" s="93">
        <v>18191.074</v>
      </c>
      <c r="AE276" s="93">
        <v>18189.614</v>
      </c>
      <c r="AF276" s="93">
        <v>18188.87</v>
      </c>
      <c r="AG276" s="93">
        <v>18188.958</v>
      </c>
      <c r="AH276" s="93">
        <v>18189.998</v>
      </c>
      <c r="AI276" s="93">
        <v>18192.129</v>
      </c>
      <c r="AJ276" s="93">
        <v>18195.487</v>
      </c>
      <c r="AK276" s="93">
        <v>18200.147</v>
      </c>
      <c r="AL276" s="93">
        <v>18206.229</v>
      </c>
      <c r="AM276" s="93">
        <v>18213.858</v>
      </c>
      <c r="AN276" s="93">
        <v>18223.172</v>
      </c>
      <c r="AO276" s="93">
        <v>18234.325</v>
      </c>
      <c r="AP276" s="93">
        <v>18247.485</v>
      </c>
      <c r="AQ276" s="93">
        <v>18262.834</v>
      </c>
      <c r="AR276" s="93">
        <v>18280.574</v>
      </c>
      <c r="AS276" s="93">
        <v>18300.273</v>
      </c>
      <c r="AT276" s="93">
        <v>18324.498</v>
      </c>
      <c r="AU276" s="93">
        <v>18351.299</v>
      </c>
      <c r="AV276" s="93">
        <v>18381.559</v>
      </c>
      <c r="AW276" s="93">
        <v>18415.52</v>
      </c>
      <c r="AX276" s="93">
        <v>18453.443</v>
      </c>
      <c r="AY276" s="93">
        <v>18495.607</v>
      </c>
      <c r="AZ276" s="93">
        <v>18542.322</v>
      </c>
      <c r="BA276" s="93">
        <v>18593.929</v>
      </c>
      <c r="BB276" s="93">
        <v>18650.807</v>
      </c>
      <c r="BC276" s="93">
        <v>18712.975</v>
      </c>
      <c r="BD276" s="93">
        <v>18780.974</v>
      </c>
      <c r="BE276" s="93">
        <v>18855.418</v>
      </c>
      <c r="BF276" s="93">
        <v>18936.996</v>
      </c>
      <c r="BG276" s="93">
        <v>19007.679</v>
      </c>
      <c r="BH276" s="93">
        <v>19083.716</v>
      </c>
      <c r="BI276" s="93">
        <v>19165.447</v>
      </c>
      <c r="BJ276" s="93">
        <v>19253.255</v>
      </c>
      <c r="BK276" s="93">
        <v>19347.582</v>
      </c>
      <c r="BL276" s="93">
        <v>19448.961</v>
      </c>
      <c r="BM276" s="93">
        <v>19562.284</v>
      </c>
      <c r="BN276" s="93">
        <v>19687.172</v>
      </c>
      <c r="BO276" s="93">
        <v>19823.217</v>
      </c>
      <c r="BP276" s="93">
        <v>19969.995</v>
      </c>
      <c r="BQ276" s="93">
        <v>20127.072</v>
      </c>
      <c r="BR276" s="93">
        <v>20293.99</v>
      </c>
      <c r="BS276" s="93">
        <v>20470.274</v>
      </c>
      <c r="BT276" s="93">
        <v>20655.441</v>
      </c>
      <c r="BU276" s="93">
        <v>20848.998</v>
      </c>
      <c r="BV276" s="93">
        <v>21050.44</v>
      </c>
      <c r="BW276" s="93">
        <v>21259.248</v>
      </c>
      <c r="BX276" s="93">
        <v>21474.904</v>
      </c>
      <c r="BY276" s="93">
        <v>21696.877</v>
      </c>
      <c r="BZ276" s="93">
        <v>21924.64</v>
      </c>
      <c r="CA276" s="93">
        <v>22157.668</v>
      </c>
      <c r="CB276" s="93">
        <v>22395.429</v>
      </c>
      <c r="CC276" s="93">
        <v>22637.402</v>
      </c>
      <c r="CD276" s="93">
        <v>22883.072</v>
      </c>
      <c r="CE276" s="93">
        <v>23131.927</v>
      </c>
      <c r="CF276" s="93">
        <v>23383.47</v>
      </c>
      <c r="CG276" s="93">
        <v>23637.216</v>
      </c>
      <c r="CH276" s="93">
        <v>23892.691</v>
      </c>
      <c r="CI276" s="93">
        <v>24149.438</v>
      </c>
      <c r="CJ276" s="93">
        <v>24407.016</v>
      </c>
      <c r="CK276" s="93">
        <v>24665.005</v>
      </c>
      <c r="CL276" s="93">
        <v>24923.007</v>
      </c>
      <c r="CM276" s="93">
        <v>25180.644</v>
      </c>
      <c r="CN276" s="93">
        <v>25437.558</v>
      </c>
      <c r="CO276" s="93">
        <v>25693.413</v>
      </c>
      <c r="CP276" s="93">
        <v>25947.908</v>
      </c>
      <c r="CQ276" s="93">
        <v>26200.758</v>
      </c>
      <c r="CR276" s="93">
        <v>26451.705</v>
      </c>
      <c r="CS276" s="93">
        <v>26700.53</v>
      </c>
      <c r="CT276" s="93">
        <v>26947.029</v>
      </c>
      <c r="CU276" s="93">
        <v>27191.045</v>
      </c>
      <c r="CV276" s="93">
        <v>27432.446</v>
      </c>
      <c r="CW276" s="93">
        <v>27671.145</v>
      </c>
      <c r="CX276" s="93">
        <v>27907.1</v>
      </c>
    </row>
    <row r="277" spans="1:102" ht="14.25">
      <c r="A277" s="13">
        <v>44</v>
      </c>
      <c r="B277" s="93">
        <v>18354.88</v>
      </c>
      <c r="C277" s="93">
        <v>18352.849</v>
      </c>
      <c r="D277" s="93">
        <v>18348.484</v>
      </c>
      <c r="E277" s="93">
        <v>18344.022</v>
      </c>
      <c r="F277" s="93">
        <v>18339.463</v>
      </c>
      <c r="G277" s="93">
        <v>18334.81</v>
      </c>
      <c r="H277" s="93">
        <v>18330.068</v>
      </c>
      <c r="I277" s="93">
        <v>18325.239</v>
      </c>
      <c r="J277" s="93">
        <v>18320.329</v>
      </c>
      <c r="K277" s="93">
        <v>18315.345</v>
      </c>
      <c r="L277" s="93">
        <v>18310.296</v>
      </c>
      <c r="M277" s="93">
        <v>18305.19</v>
      </c>
      <c r="N277" s="93">
        <v>18300.04</v>
      </c>
      <c r="O277" s="93">
        <v>18294.858</v>
      </c>
      <c r="P277" s="93">
        <v>18289.661</v>
      </c>
      <c r="Q277" s="93">
        <v>18284.467</v>
      </c>
      <c r="R277" s="93">
        <v>18279.297</v>
      </c>
      <c r="S277" s="93">
        <v>18274.173</v>
      </c>
      <c r="T277" s="93">
        <v>18269.124</v>
      </c>
      <c r="U277" s="93">
        <v>18264.181</v>
      </c>
      <c r="V277" s="93">
        <v>18259.377</v>
      </c>
      <c r="W277" s="93">
        <v>18254.753</v>
      </c>
      <c r="X277" s="93">
        <v>18250.238</v>
      </c>
      <c r="Y277" s="93">
        <v>18245.879</v>
      </c>
      <c r="Z277" s="93">
        <v>18241.73</v>
      </c>
      <c r="AA277" s="93">
        <v>18237.851</v>
      </c>
      <c r="AB277" s="93">
        <v>18234.304</v>
      </c>
      <c r="AC277" s="93">
        <v>18231.164</v>
      </c>
      <c r="AD277" s="93">
        <v>18228.513</v>
      </c>
      <c r="AE277" s="93">
        <v>18226.44</v>
      </c>
      <c r="AF277" s="93">
        <v>18225.044</v>
      </c>
      <c r="AG277" s="93">
        <v>18224.439</v>
      </c>
      <c r="AH277" s="93">
        <v>18224.745</v>
      </c>
      <c r="AI277" s="93">
        <v>18226.098</v>
      </c>
      <c r="AJ277" s="93">
        <v>18228.634</v>
      </c>
      <c r="AK277" s="93">
        <v>18232.428</v>
      </c>
      <c r="AL277" s="93">
        <v>18237.597</v>
      </c>
      <c r="AM277" s="93">
        <v>18244.266</v>
      </c>
      <c r="AN277" s="93">
        <v>18252.574</v>
      </c>
      <c r="AO277" s="93">
        <v>18262.672</v>
      </c>
      <c r="AP277" s="93">
        <v>18274.73</v>
      </c>
      <c r="AQ277" s="93">
        <v>18288.928</v>
      </c>
      <c r="AR277" s="93">
        <v>18305.469</v>
      </c>
      <c r="AS277" s="93">
        <v>18324.498</v>
      </c>
      <c r="AT277" s="93">
        <v>18345.69</v>
      </c>
      <c r="AU277" s="93">
        <v>18371.738</v>
      </c>
      <c r="AV277" s="93">
        <v>18400.615</v>
      </c>
      <c r="AW277" s="93">
        <v>18433.15</v>
      </c>
      <c r="AX277" s="93">
        <v>18469.607</v>
      </c>
      <c r="AY277" s="93">
        <v>18510.267</v>
      </c>
      <c r="AZ277" s="93">
        <v>18555.441</v>
      </c>
      <c r="BA277" s="93">
        <v>18605.475</v>
      </c>
      <c r="BB277" s="93">
        <v>18660.749</v>
      </c>
      <c r="BC277" s="93">
        <v>18721.286</v>
      </c>
      <c r="BD277" s="93">
        <v>18787.63</v>
      </c>
      <c r="BE277" s="93">
        <v>18860.398</v>
      </c>
      <c r="BF277" s="93">
        <v>18940.284</v>
      </c>
      <c r="BG277" s="93">
        <v>19009.305</v>
      </c>
      <c r="BH277" s="93">
        <v>19083.667</v>
      </c>
      <c r="BI277" s="93">
        <v>19163.714</v>
      </c>
      <c r="BJ277" s="93">
        <v>19249.833</v>
      </c>
      <c r="BK277" s="93">
        <v>19342.468</v>
      </c>
      <c r="BL277" s="93">
        <v>19442.16</v>
      </c>
      <c r="BM277" s="93">
        <v>19553.795</v>
      </c>
      <c r="BN277" s="93">
        <v>19677.005</v>
      </c>
      <c r="BO277" s="93">
        <v>19811.392</v>
      </c>
      <c r="BP277" s="93">
        <v>19956.537</v>
      </c>
      <c r="BQ277" s="93">
        <v>20112.017</v>
      </c>
      <c r="BR277" s="93">
        <v>20277.378</v>
      </c>
      <c r="BS277" s="93">
        <v>20452.153</v>
      </c>
      <c r="BT277" s="93">
        <v>20635.866</v>
      </c>
      <c r="BU277" s="93">
        <v>20828.027</v>
      </c>
      <c r="BV277" s="93">
        <v>21028.135</v>
      </c>
      <c r="BW277" s="93">
        <v>21235.677</v>
      </c>
      <c r="BX277" s="93">
        <v>21450.137</v>
      </c>
      <c r="BY277" s="93">
        <v>21670.986</v>
      </c>
      <c r="BZ277" s="93">
        <v>21897.701</v>
      </c>
      <c r="CA277" s="93">
        <v>22129.756</v>
      </c>
      <c r="CB277" s="93">
        <v>22366.622</v>
      </c>
      <c r="CC277" s="93">
        <v>22607.777</v>
      </c>
      <c r="CD277" s="93">
        <v>22852.706</v>
      </c>
      <c r="CE277" s="93">
        <v>23100.898</v>
      </c>
      <c r="CF277" s="93">
        <v>23351.853</v>
      </c>
      <c r="CG277" s="93">
        <v>23605.087</v>
      </c>
      <c r="CH277" s="93">
        <v>23860.122</v>
      </c>
      <c r="CI277" s="93">
        <v>24116.501</v>
      </c>
      <c r="CJ277" s="93">
        <v>24373.781</v>
      </c>
      <c r="CK277" s="93">
        <v>24631.538</v>
      </c>
      <c r="CL277" s="93">
        <v>24889.373</v>
      </c>
      <c r="CM277" s="93">
        <v>25146.905</v>
      </c>
      <c r="CN277" s="93">
        <v>25403.773</v>
      </c>
      <c r="CO277" s="93">
        <v>25659.637</v>
      </c>
      <c r="CP277" s="93">
        <v>25914.195</v>
      </c>
      <c r="CQ277" s="93">
        <v>26167.159</v>
      </c>
      <c r="CR277" s="93">
        <v>26418.267</v>
      </c>
      <c r="CS277" s="93">
        <v>26667.297</v>
      </c>
      <c r="CT277" s="93">
        <v>26914.042</v>
      </c>
      <c r="CU277" s="93">
        <v>27158.342</v>
      </c>
      <c r="CV277" s="93">
        <v>27400.063</v>
      </c>
      <c r="CW277" s="93">
        <v>27639.113</v>
      </c>
      <c r="CX277" s="93">
        <v>27875.449</v>
      </c>
    </row>
    <row r="278" spans="1:102" ht="14.25">
      <c r="A278" s="14">
        <v>45</v>
      </c>
      <c r="B278" s="93">
        <v>18402.66</v>
      </c>
      <c r="C278" s="93">
        <v>18400.562</v>
      </c>
      <c r="D278" s="93">
        <v>18396.135</v>
      </c>
      <c r="E278" s="93">
        <v>18391.604</v>
      </c>
      <c r="F278" s="93">
        <v>18386.969</v>
      </c>
      <c r="G278" s="93">
        <v>18382.233</v>
      </c>
      <c r="H278" s="93">
        <v>18377.398</v>
      </c>
      <c r="I278" s="93">
        <v>18372.466</v>
      </c>
      <c r="J278" s="93">
        <v>18367.444</v>
      </c>
      <c r="K278" s="93">
        <v>18362.336</v>
      </c>
      <c r="L278" s="93">
        <v>18357.15</v>
      </c>
      <c r="M278" s="93">
        <v>18351.894</v>
      </c>
      <c r="N278" s="93">
        <v>18346.579</v>
      </c>
      <c r="O278" s="93">
        <v>18341.218</v>
      </c>
      <c r="P278" s="93">
        <v>18335.824</v>
      </c>
      <c r="Q278" s="93">
        <v>18330.415</v>
      </c>
      <c r="R278" s="93">
        <v>18325.011</v>
      </c>
      <c r="S278" s="93">
        <v>18319.633</v>
      </c>
      <c r="T278" s="93">
        <v>18314.308</v>
      </c>
      <c r="U278" s="93">
        <v>18309.064</v>
      </c>
      <c r="V278" s="93">
        <v>18303.936</v>
      </c>
      <c r="W278" s="93">
        <v>18298.961</v>
      </c>
      <c r="X278" s="93">
        <v>18294.067</v>
      </c>
      <c r="Y278" s="93">
        <v>18289.301</v>
      </c>
      <c r="Z278" s="93">
        <v>18284.714</v>
      </c>
      <c r="AA278" s="93">
        <v>18280.364</v>
      </c>
      <c r="AB278" s="93">
        <v>18276.313</v>
      </c>
      <c r="AC278" s="93">
        <v>18272.632</v>
      </c>
      <c r="AD278" s="93">
        <v>18269.403</v>
      </c>
      <c r="AE278" s="93">
        <v>18266.713</v>
      </c>
      <c r="AF278" s="93">
        <v>18264.659</v>
      </c>
      <c r="AG278" s="93">
        <v>18263.354</v>
      </c>
      <c r="AH278" s="93">
        <v>18262.917</v>
      </c>
      <c r="AI278" s="93">
        <v>18263.481</v>
      </c>
      <c r="AJ278" s="93">
        <v>18265.182</v>
      </c>
      <c r="AK278" s="93">
        <v>18268.093</v>
      </c>
      <c r="AL278" s="93">
        <v>18272.331</v>
      </c>
      <c r="AM278" s="93">
        <v>18278.021</v>
      </c>
      <c r="AN278" s="93">
        <v>18285.298</v>
      </c>
      <c r="AO278" s="93">
        <v>18294.315</v>
      </c>
      <c r="AP278" s="93">
        <v>18305.24</v>
      </c>
      <c r="AQ278" s="93">
        <v>18318.254</v>
      </c>
      <c r="AR278" s="93">
        <v>18333.559</v>
      </c>
      <c r="AS278" s="93">
        <v>18351.299</v>
      </c>
      <c r="AT278" s="93">
        <v>18371.738</v>
      </c>
      <c r="AU278" s="93">
        <v>18394.651</v>
      </c>
      <c r="AV278" s="93">
        <v>18422.683</v>
      </c>
      <c r="AW278" s="93">
        <v>18453.733</v>
      </c>
      <c r="AX278" s="93">
        <v>18488.658</v>
      </c>
      <c r="AY278" s="93">
        <v>18527.745</v>
      </c>
      <c r="AZ278" s="93">
        <v>18571.306</v>
      </c>
      <c r="BA278" s="93">
        <v>18619.688</v>
      </c>
      <c r="BB278" s="93">
        <v>18673.275</v>
      </c>
      <c r="BC278" s="93">
        <v>18732.094</v>
      </c>
      <c r="BD278" s="93">
        <v>18796.691</v>
      </c>
      <c r="BE278" s="93">
        <v>18867.688</v>
      </c>
      <c r="BF278" s="93">
        <v>18945.781</v>
      </c>
      <c r="BG278" s="93">
        <v>19013.041</v>
      </c>
      <c r="BH278" s="93">
        <v>19085.623</v>
      </c>
      <c r="BI278" s="93">
        <v>19163.878</v>
      </c>
      <c r="BJ278" s="93">
        <v>19248.193</v>
      </c>
      <c r="BK278" s="93">
        <v>19339.021</v>
      </c>
      <c r="BL278" s="93">
        <v>19436.904</v>
      </c>
      <c r="BM278" s="93">
        <v>19546.728</v>
      </c>
      <c r="BN278" s="93">
        <v>19668.133</v>
      </c>
      <c r="BO278" s="93">
        <v>19800.731</v>
      </c>
      <c r="BP278" s="93">
        <v>19944.112</v>
      </c>
      <c r="BQ278" s="93">
        <v>20097.861</v>
      </c>
      <c r="BR278" s="93">
        <v>20261.533</v>
      </c>
      <c r="BS278" s="93">
        <v>20434.667</v>
      </c>
      <c r="BT278" s="93">
        <v>20616.793</v>
      </c>
      <c r="BU278" s="93">
        <v>20807.428</v>
      </c>
      <c r="BV278" s="93">
        <v>21006.075</v>
      </c>
      <c r="BW278" s="93">
        <v>21212.226</v>
      </c>
      <c r="BX278" s="93">
        <v>21425.367</v>
      </c>
      <c r="BY278" s="93">
        <v>21644.975</v>
      </c>
      <c r="BZ278" s="93">
        <v>21870.527</v>
      </c>
      <c r="CA278" s="93">
        <v>22101.5</v>
      </c>
      <c r="CB278" s="93">
        <v>22337.365</v>
      </c>
      <c r="CC278" s="93">
        <v>22577.603</v>
      </c>
      <c r="CD278" s="93">
        <v>22821.697</v>
      </c>
      <c r="CE278" s="93">
        <v>23069.137</v>
      </c>
      <c r="CF278" s="93">
        <v>23319.421</v>
      </c>
      <c r="CG278" s="93">
        <v>23572.065</v>
      </c>
      <c r="CH278" s="93">
        <v>23826.589</v>
      </c>
      <c r="CI278" s="93">
        <v>24082.535</v>
      </c>
      <c r="CJ278" s="93">
        <v>24339.455</v>
      </c>
      <c r="CK278" s="93">
        <v>24596.927</v>
      </c>
      <c r="CL278" s="93">
        <v>24854.545</v>
      </c>
      <c r="CM278" s="93">
        <v>25111.929</v>
      </c>
      <c r="CN278" s="93">
        <v>25368.713</v>
      </c>
      <c r="CO278" s="93">
        <v>25624.555</v>
      </c>
      <c r="CP278" s="93">
        <v>25879.149</v>
      </c>
      <c r="CQ278" s="93">
        <v>26132.204</v>
      </c>
      <c r="CR278" s="93">
        <v>26383.455</v>
      </c>
      <c r="CS278" s="93">
        <v>26632.678</v>
      </c>
      <c r="CT278" s="93">
        <v>26879.662</v>
      </c>
      <c r="CU278" s="93">
        <v>27124.243</v>
      </c>
      <c r="CV278" s="93">
        <v>27366.284</v>
      </c>
      <c r="CW278" s="93">
        <v>27605.691</v>
      </c>
      <c r="CX278" s="93">
        <v>27842.417</v>
      </c>
    </row>
    <row r="279" spans="1:102" ht="14.25">
      <c r="A279" s="13">
        <v>46</v>
      </c>
      <c r="B279" s="93">
        <v>18454.086</v>
      </c>
      <c r="C279" s="93">
        <v>18451.924</v>
      </c>
      <c r="D279" s="93">
        <v>18447.438</v>
      </c>
      <c r="E279" s="93">
        <v>18442.841</v>
      </c>
      <c r="F279" s="93">
        <v>18438.133</v>
      </c>
      <c r="G279" s="93">
        <v>18433.316</v>
      </c>
      <c r="H279" s="93">
        <v>18428.391</v>
      </c>
      <c r="I279" s="93">
        <v>18423.361</v>
      </c>
      <c r="J279" s="93">
        <v>18418.229</v>
      </c>
      <c r="K279" s="93">
        <v>18413.001</v>
      </c>
      <c r="L279" s="93">
        <v>18407.682</v>
      </c>
      <c r="M279" s="93">
        <v>18402.281</v>
      </c>
      <c r="N279" s="93">
        <v>18396.806</v>
      </c>
      <c r="O279" s="93">
        <v>18391.269</v>
      </c>
      <c r="P279" s="93">
        <v>18385.683</v>
      </c>
      <c r="Q279" s="93">
        <v>18380.065</v>
      </c>
      <c r="R279" s="93">
        <v>18374.431</v>
      </c>
      <c r="S279" s="93">
        <v>18368.803</v>
      </c>
      <c r="T279" s="93">
        <v>18363.206</v>
      </c>
      <c r="U279" s="93">
        <v>18357.667</v>
      </c>
      <c r="V279" s="93">
        <v>18352.218</v>
      </c>
      <c r="W279" s="93">
        <v>18346.896</v>
      </c>
      <c r="X279" s="93">
        <v>18341.627</v>
      </c>
      <c r="Y279" s="93">
        <v>18336.457</v>
      </c>
      <c r="Z279" s="93">
        <v>18331.434</v>
      </c>
      <c r="AA279" s="93">
        <v>18326.614</v>
      </c>
      <c r="AB279" s="93">
        <v>18322.059</v>
      </c>
      <c r="AC279" s="93">
        <v>18317.838</v>
      </c>
      <c r="AD279" s="93">
        <v>18314.028</v>
      </c>
      <c r="AE279" s="93">
        <v>18310.719</v>
      </c>
      <c r="AF279" s="93">
        <v>18308.003</v>
      </c>
      <c r="AG279" s="93">
        <v>18305.992</v>
      </c>
      <c r="AH279" s="93">
        <v>18304.803</v>
      </c>
      <c r="AI279" s="93">
        <v>18304.569</v>
      </c>
      <c r="AJ279" s="93">
        <v>18305.423</v>
      </c>
      <c r="AK279" s="93">
        <v>18307.437</v>
      </c>
      <c r="AL279" s="93">
        <v>18310.728</v>
      </c>
      <c r="AM279" s="93">
        <v>18315.417</v>
      </c>
      <c r="AN279" s="93">
        <v>18321.642</v>
      </c>
      <c r="AO279" s="93">
        <v>18329.553</v>
      </c>
      <c r="AP279" s="93">
        <v>18339.316</v>
      </c>
      <c r="AQ279" s="93">
        <v>18351.114</v>
      </c>
      <c r="AR279" s="93">
        <v>18365.146</v>
      </c>
      <c r="AS279" s="93">
        <v>18381.559</v>
      </c>
      <c r="AT279" s="93">
        <v>18400.615</v>
      </c>
      <c r="AU279" s="93">
        <v>18422.683</v>
      </c>
      <c r="AV279" s="93">
        <v>18447.469</v>
      </c>
      <c r="AW279" s="93">
        <v>18477.576</v>
      </c>
      <c r="AX279" s="93">
        <v>18510.907</v>
      </c>
      <c r="AY279" s="93">
        <v>18548.351</v>
      </c>
      <c r="AZ279" s="93">
        <v>18590.224</v>
      </c>
      <c r="BA279" s="93">
        <v>18636.875</v>
      </c>
      <c r="BB279" s="93">
        <v>18688.691</v>
      </c>
      <c r="BC279" s="93">
        <v>18745.704</v>
      </c>
      <c r="BD279" s="93">
        <v>18808.461</v>
      </c>
      <c r="BE279" s="93">
        <v>18877.589</v>
      </c>
      <c r="BF279" s="93">
        <v>18953.786</v>
      </c>
      <c r="BG279" s="93">
        <v>19019.182</v>
      </c>
      <c r="BH279" s="93">
        <v>19089.879</v>
      </c>
      <c r="BI279" s="93">
        <v>19166.229</v>
      </c>
      <c r="BJ279" s="93">
        <v>19248.626</v>
      </c>
      <c r="BK279" s="93">
        <v>19337.525</v>
      </c>
      <c r="BL279" s="93">
        <v>19433.476</v>
      </c>
      <c r="BM279" s="93">
        <v>19541.358</v>
      </c>
      <c r="BN279" s="93">
        <v>19660.825</v>
      </c>
      <c r="BO279" s="93">
        <v>19791.497</v>
      </c>
      <c r="BP279" s="93">
        <v>19932.977</v>
      </c>
      <c r="BQ279" s="93">
        <v>20084.855</v>
      </c>
      <c r="BR279" s="93">
        <v>20246.696</v>
      </c>
      <c r="BS279" s="93">
        <v>20418.049</v>
      </c>
      <c r="BT279" s="93">
        <v>20598.448</v>
      </c>
      <c r="BU279" s="93">
        <v>20787.417</v>
      </c>
      <c r="BV279" s="93">
        <v>20984.467</v>
      </c>
      <c r="BW279" s="93">
        <v>21189.092</v>
      </c>
      <c r="BX279" s="93">
        <v>21400.784</v>
      </c>
      <c r="BY279" s="93">
        <v>21619.024</v>
      </c>
      <c r="BZ279" s="93">
        <v>21843.29</v>
      </c>
      <c r="CA279" s="93">
        <v>22073.063</v>
      </c>
      <c r="CB279" s="93">
        <v>22307.814</v>
      </c>
      <c r="CC279" s="93">
        <v>22547.026</v>
      </c>
      <c r="CD279" s="93">
        <v>22790.183</v>
      </c>
      <c r="CE279" s="93">
        <v>23036.772</v>
      </c>
      <c r="CF279" s="93">
        <v>23286.295</v>
      </c>
      <c r="CG279" s="93">
        <v>23538.263</v>
      </c>
      <c r="CH279" s="93">
        <v>23792.196</v>
      </c>
      <c r="CI279" s="93">
        <v>24047.634</v>
      </c>
      <c r="CJ279" s="93">
        <v>24304.128</v>
      </c>
      <c r="CK279" s="93">
        <v>24561.252</v>
      </c>
      <c r="CL279" s="93">
        <v>24818.599</v>
      </c>
      <c r="CM279" s="93">
        <v>25075.784</v>
      </c>
      <c r="CN279" s="93">
        <v>25332.44</v>
      </c>
      <c r="CO279" s="93">
        <v>25588.221</v>
      </c>
      <c r="CP279" s="93">
        <v>25842.818</v>
      </c>
      <c r="CQ279" s="93">
        <v>26095.937</v>
      </c>
      <c r="CR279" s="93">
        <v>26347.309</v>
      </c>
      <c r="CS279" s="93">
        <v>26596.707</v>
      </c>
      <c r="CT279" s="93">
        <v>26843.917</v>
      </c>
      <c r="CU279" s="93">
        <v>27088.771</v>
      </c>
      <c r="CV279" s="93">
        <v>27331.13</v>
      </c>
      <c r="CW279" s="93">
        <v>27570.896</v>
      </c>
      <c r="CX279" s="93">
        <v>27808.018</v>
      </c>
    </row>
    <row r="280" spans="1:102" ht="14.25">
      <c r="A280" s="13">
        <v>47</v>
      </c>
      <c r="B280" s="93">
        <v>18509.367</v>
      </c>
      <c r="C280" s="93">
        <v>18507.141</v>
      </c>
      <c r="D280" s="93">
        <v>18502.598</v>
      </c>
      <c r="E280" s="93">
        <v>18497.938</v>
      </c>
      <c r="F280" s="93">
        <v>18493.16</v>
      </c>
      <c r="G280" s="93">
        <v>18488.266</v>
      </c>
      <c r="H280" s="93">
        <v>18483.254</v>
      </c>
      <c r="I280" s="93">
        <v>18478.129</v>
      </c>
      <c r="J280" s="93">
        <v>18472.892</v>
      </c>
      <c r="K280" s="93">
        <v>18467.547</v>
      </c>
      <c r="L280" s="93">
        <v>18462.1</v>
      </c>
      <c r="M280" s="93">
        <v>18456.558</v>
      </c>
      <c r="N280" s="93">
        <v>18450.928</v>
      </c>
      <c r="O280" s="93">
        <v>18445.22</v>
      </c>
      <c r="P280" s="93">
        <v>18439.447</v>
      </c>
      <c r="Q280" s="93">
        <v>18433.623</v>
      </c>
      <c r="R280" s="93">
        <v>18427.765</v>
      </c>
      <c r="S280" s="93">
        <v>18421.892</v>
      </c>
      <c r="T280" s="93">
        <v>18416.028</v>
      </c>
      <c r="U280" s="93">
        <v>18410.198</v>
      </c>
      <c r="V280" s="93">
        <v>18404.433</v>
      </c>
      <c r="W280" s="93">
        <v>18398.768</v>
      </c>
      <c r="X280" s="93">
        <v>18393.129</v>
      </c>
      <c r="Y280" s="93">
        <v>18387.557</v>
      </c>
      <c r="Z280" s="93">
        <v>18382.101</v>
      </c>
      <c r="AA280" s="93">
        <v>18376.816</v>
      </c>
      <c r="AB280" s="93">
        <v>18371.758</v>
      </c>
      <c r="AC280" s="93">
        <v>18366.996</v>
      </c>
      <c r="AD280" s="93">
        <v>18362.608</v>
      </c>
      <c r="AE280" s="93">
        <v>18358.677</v>
      </c>
      <c r="AF280" s="93">
        <v>18355.296</v>
      </c>
      <c r="AG280" s="93">
        <v>18352.575</v>
      </c>
      <c r="AH280" s="93">
        <v>18350.628</v>
      </c>
      <c r="AI280" s="93">
        <v>18349.587</v>
      </c>
      <c r="AJ280" s="93">
        <v>18349.584</v>
      </c>
      <c r="AK280" s="93">
        <v>18350.689</v>
      </c>
      <c r="AL280" s="93">
        <v>18353.016</v>
      </c>
      <c r="AM280" s="93">
        <v>18356.689</v>
      </c>
      <c r="AN280" s="93">
        <v>18361.84</v>
      </c>
      <c r="AO280" s="93">
        <v>18368.62</v>
      </c>
      <c r="AP280" s="93">
        <v>18377.196</v>
      </c>
      <c r="AQ280" s="93">
        <v>18387.746</v>
      </c>
      <c r="AR280" s="93">
        <v>18400.473</v>
      </c>
      <c r="AS280" s="93">
        <v>18415.52</v>
      </c>
      <c r="AT280" s="93">
        <v>18433.15</v>
      </c>
      <c r="AU280" s="93">
        <v>18453.733</v>
      </c>
      <c r="AV280" s="93">
        <v>18477.576</v>
      </c>
      <c r="AW280" s="93">
        <v>18504.322</v>
      </c>
      <c r="AX280" s="93">
        <v>18536.605</v>
      </c>
      <c r="AY280" s="93">
        <v>18572.338</v>
      </c>
      <c r="AZ280" s="93">
        <v>18612.448</v>
      </c>
      <c r="BA280" s="93">
        <v>18657.29</v>
      </c>
      <c r="BB280" s="93">
        <v>18707.251</v>
      </c>
      <c r="BC280" s="93">
        <v>18762.368</v>
      </c>
      <c r="BD280" s="93">
        <v>18823.192</v>
      </c>
      <c r="BE280" s="93">
        <v>18890.351</v>
      </c>
      <c r="BF280" s="93">
        <v>18964.549</v>
      </c>
      <c r="BG280" s="93">
        <v>19027.978</v>
      </c>
      <c r="BH280" s="93">
        <v>19096.68</v>
      </c>
      <c r="BI280" s="93">
        <v>19171.011</v>
      </c>
      <c r="BJ280" s="93">
        <v>19251.371</v>
      </c>
      <c r="BK280" s="93">
        <v>19338.218</v>
      </c>
      <c r="BL280" s="93">
        <v>19432.107</v>
      </c>
      <c r="BM280" s="93">
        <v>19537.916</v>
      </c>
      <c r="BN280" s="93">
        <v>19655.306</v>
      </c>
      <c r="BO280" s="93">
        <v>19783.912</v>
      </c>
      <c r="BP280" s="93">
        <v>19923.344</v>
      </c>
      <c r="BQ280" s="93">
        <v>20073.206</v>
      </c>
      <c r="BR280" s="93">
        <v>20233.07</v>
      </c>
      <c r="BS280" s="93">
        <v>20402.493</v>
      </c>
      <c r="BT280" s="93">
        <v>20581.019</v>
      </c>
      <c r="BU280" s="93">
        <v>20768.177</v>
      </c>
      <c r="BV280" s="93">
        <v>20963.485</v>
      </c>
      <c r="BW280" s="93">
        <v>21166.443</v>
      </c>
      <c r="BX280" s="93">
        <v>21376.548</v>
      </c>
      <c r="BY280" s="93">
        <v>21593.284</v>
      </c>
      <c r="BZ280" s="93">
        <v>21816.134</v>
      </c>
      <c r="CA280" s="93">
        <v>22044.58</v>
      </c>
      <c r="CB280" s="93">
        <v>22278.096</v>
      </c>
      <c r="CC280" s="93">
        <v>22516.166</v>
      </c>
      <c r="CD280" s="93">
        <v>22758.274</v>
      </c>
      <c r="CE280" s="93">
        <v>23003.909</v>
      </c>
      <c r="CF280" s="93">
        <v>23252.57</v>
      </c>
      <c r="CG280" s="93">
        <v>23503.77</v>
      </c>
      <c r="CH280" s="93">
        <v>23757.026</v>
      </c>
      <c r="CI280" s="93">
        <v>24011.876</v>
      </c>
      <c r="CJ280" s="93">
        <v>24267.869</v>
      </c>
      <c r="CK280" s="93">
        <v>24524.577</v>
      </c>
      <c r="CL280" s="93">
        <v>24781.59</v>
      </c>
      <c r="CM280" s="93">
        <v>25038.521</v>
      </c>
      <c r="CN280" s="93">
        <v>25294.999</v>
      </c>
      <c r="CO280" s="93">
        <v>25550.676</v>
      </c>
      <c r="CP280" s="93">
        <v>25805.238</v>
      </c>
      <c r="CQ280" s="93">
        <v>26058.387</v>
      </c>
      <c r="CR280" s="93">
        <v>26309.854</v>
      </c>
      <c r="CS280" s="93">
        <v>26559.405</v>
      </c>
      <c r="CT280" s="93">
        <v>26806.824</v>
      </c>
      <c r="CU280" s="93">
        <v>27051.94</v>
      </c>
      <c r="CV280" s="93">
        <v>27294.61</v>
      </c>
      <c r="CW280" s="93">
        <v>27534.732</v>
      </c>
      <c r="CX280" s="93">
        <v>27772.253</v>
      </c>
    </row>
    <row r="281" spans="1:102" ht="14.25">
      <c r="A281" s="13">
        <v>48</v>
      </c>
      <c r="B281" s="93">
        <v>18568.726</v>
      </c>
      <c r="C281" s="93">
        <v>18566.438</v>
      </c>
      <c r="D281" s="93">
        <v>18561.84</v>
      </c>
      <c r="E281" s="93">
        <v>18557.119</v>
      </c>
      <c r="F281" s="93">
        <v>18552.274</v>
      </c>
      <c r="G281" s="93">
        <v>18547.304</v>
      </c>
      <c r="H281" s="93">
        <v>18542.21</v>
      </c>
      <c r="I281" s="93">
        <v>18536.993</v>
      </c>
      <c r="J281" s="93">
        <v>18531.655</v>
      </c>
      <c r="K281" s="93">
        <v>18526.198</v>
      </c>
      <c r="L281" s="93">
        <v>18520.627</v>
      </c>
      <c r="M281" s="93">
        <v>18514.947</v>
      </c>
      <c r="N281" s="93">
        <v>18509.167</v>
      </c>
      <c r="O281" s="93">
        <v>18503.293</v>
      </c>
      <c r="P281" s="93">
        <v>18497.338</v>
      </c>
      <c r="Q281" s="93">
        <v>18491.314</v>
      </c>
      <c r="R281" s="93">
        <v>18485.237</v>
      </c>
      <c r="S281" s="93">
        <v>18479.125</v>
      </c>
      <c r="T281" s="93">
        <v>18472.999</v>
      </c>
      <c r="U281" s="93">
        <v>18466.884</v>
      </c>
      <c r="V281" s="93">
        <v>18460.808</v>
      </c>
      <c r="W281" s="93">
        <v>18454.805</v>
      </c>
      <c r="X281" s="93">
        <v>18448.8</v>
      </c>
      <c r="Y281" s="93">
        <v>18442.832</v>
      </c>
      <c r="Z281" s="93">
        <v>18436.947</v>
      </c>
      <c r="AA281" s="93">
        <v>18431.198</v>
      </c>
      <c r="AB281" s="93">
        <v>18425.641</v>
      </c>
      <c r="AC281" s="93">
        <v>18420.342</v>
      </c>
      <c r="AD281" s="93">
        <v>18415.374</v>
      </c>
      <c r="AE281" s="93">
        <v>18410.822</v>
      </c>
      <c r="AF281" s="93">
        <v>18406.776</v>
      </c>
      <c r="AG281" s="93">
        <v>18403.341</v>
      </c>
      <c r="AH281" s="93">
        <v>18400.632</v>
      </c>
      <c r="AI281" s="93">
        <v>18398.778</v>
      </c>
      <c r="AJ281" s="93">
        <v>18397.909</v>
      </c>
      <c r="AK281" s="93">
        <v>18398.093</v>
      </c>
      <c r="AL281" s="93">
        <v>18399.445</v>
      </c>
      <c r="AM281" s="93">
        <v>18402.084</v>
      </c>
      <c r="AN281" s="93">
        <v>18406.143</v>
      </c>
      <c r="AO281" s="93">
        <v>18411.771</v>
      </c>
      <c r="AP281" s="93">
        <v>18419.134</v>
      </c>
      <c r="AQ281" s="93">
        <v>18428.409</v>
      </c>
      <c r="AR281" s="93">
        <v>18439.797</v>
      </c>
      <c r="AS281" s="93">
        <v>18453.443</v>
      </c>
      <c r="AT281" s="93">
        <v>18469.607</v>
      </c>
      <c r="AU281" s="93">
        <v>18488.658</v>
      </c>
      <c r="AV281" s="93">
        <v>18510.907</v>
      </c>
      <c r="AW281" s="93">
        <v>18536.605</v>
      </c>
      <c r="AX281" s="93">
        <v>18565.404</v>
      </c>
      <c r="AY281" s="93">
        <v>18599.977</v>
      </c>
      <c r="AZ281" s="93">
        <v>18638.253</v>
      </c>
      <c r="BA281" s="93">
        <v>18681.205</v>
      </c>
      <c r="BB281" s="93">
        <v>18729.228</v>
      </c>
      <c r="BC281" s="93">
        <v>18782.359</v>
      </c>
      <c r="BD281" s="93">
        <v>18841.155</v>
      </c>
      <c r="BE281" s="93">
        <v>18906.247</v>
      </c>
      <c r="BF281" s="93">
        <v>18978.34</v>
      </c>
      <c r="BG281" s="93">
        <v>19039.697</v>
      </c>
      <c r="BH281" s="93">
        <v>19106.293</v>
      </c>
      <c r="BI281" s="93">
        <v>19178.49</v>
      </c>
      <c r="BJ281" s="93">
        <v>19256.691</v>
      </c>
      <c r="BK281" s="93">
        <v>19341.361</v>
      </c>
      <c r="BL281" s="93">
        <v>19433.058</v>
      </c>
      <c r="BM281" s="93">
        <v>19536.654</v>
      </c>
      <c r="BN281" s="93">
        <v>19651.826</v>
      </c>
      <c r="BO281" s="93">
        <v>19778.219</v>
      </c>
      <c r="BP281" s="93">
        <v>19915.456</v>
      </c>
      <c r="BQ281" s="93">
        <v>20063.149</v>
      </c>
      <c r="BR281" s="93">
        <v>20220.883</v>
      </c>
      <c r="BS281" s="93">
        <v>20388.222</v>
      </c>
      <c r="BT281" s="93">
        <v>20564.72</v>
      </c>
      <c r="BU281" s="93">
        <v>20749.915</v>
      </c>
      <c r="BV281" s="93">
        <v>20943.33</v>
      </c>
      <c r="BW281" s="93">
        <v>21144.472</v>
      </c>
      <c r="BX281" s="93">
        <v>21352.843</v>
      </c>
      <c r="BY281" s="93">
        <v>21567.933</v>
      </c>
      <c r="BZ281" s="93">
        <v>21789.228</v>
      </c>
      <c r="CA281" s="93">
        <v>22016.212</v>
      </c>
      <c r="CB281" s="93">
        <v>22248.364</v>
      </c>
      <c r="CC281" s="93">
        <v>22485.168</v>
      </c>
      <c r="CD281" s="93">
        <v>22726.109</v>
      </c>
      <c r="CE281" s="93">
        <v>22970.677</v>
      </c>
      <c r="CF281" s="93">
        <v>23218.371</v>
      </c>
      <c r="CG281" s="93">
        <v>23468.701</v>
      </c>
      <c r="CH281" s="93">
        <v>23721.186</v>
      </c>
      <c r="CI281" s="93">
        <v>23975.36</v>
      </c>
      <c r="CJ281" s="93">
        <v>24230.772</v>
      </c>
      <c r="CK281" s="93">
        <v>24486.989</v>
      </c>
      <c r="CL281" s="93">
        <v>24743.601</v>
      </c>
      <c r="CM281" s="93">
        <v>25000.216</v>
      </c>
      <c r="CN281" s="93">
        <v>25256.461</v>
      </c>
      <c r="CO281" s="93">
        <v>25511.983</v>
      </c>
      <c r="CP281" s="93">
        <v>25766.466</v>
      </c>
      <c r="CQ281" s="93">
        <v>26019.609</v>
      </c>
      <c r="CR281" s="93">
        <v>26271.137</v>
      </c>
      <c r="CS281" s="93">
        <v>26520.815</v>
      </c>
      <c r="CT281" s="93">
        <v>26768.422</v>
      </c>
      <c r="CU281" s="93">
        <v>27013.784</v>
      </c>
      <c r="CV281" s="93">
        <v>27256.752</v>
      </c>
      <c r="CW281" s="93">
        <v>27497.225</v>
      </c>
      <c r="CX281" s="93">
        <v>27735.142</v>
      </c>
    </row>
    <row r="282" spans="1:102" ht="14.25">
      <c r="A282" s="13">
        <v>49</v>
      </c>
      <c r="B282" s="93">
        <v>18632.404</v>
      </c>
      <c r="C282" s="93">
        <v>18630.054</v>
      </c>
      <c r="D282" s="93">
        <v>18625.404</v>
      </c>
      <c r="E282" s="93">
        <v>18620.625</v>
      </c>
      <c r="F282" s="93">
        <v>18615.715</v>
      </c>
      <c r="G282" s="93">
        <v>18610.674</v>
      </c>
      <c r="H282" s="93">
        <v>18605.5</v>
      </c>
      <c r="I282" s="93">
        <v>18600.195</v>
      </c>
      <c r="J282" s="93">
        <v>18594.758</v>
      </c>
      <c r="K282" s="93">
        <v>18589.193</v>
      </c>
      <c r="L282" s="93">
        <v>18583.503</v>
      </c>
      <c r="M282" s="93">
        <v>18577.691</v>
      </c>
      <c r="N282" s="93">
        <v>18571.765</v>
      </c>
      <c r="O282" s="93">
        <v>18565.73</v>
      </c>
      <c r="P282" s="93">
        <v>18559.598</v>
      </c>
      <c r="Q282" s="93">
        <v>18553.38</v>
      </c>
      <c r="R282" s="93">
        <v>18547.09</v>
      </c>
      <c r="S282" s="93">
        <v>18540.744</v>
      </c>
      <c r="T282" s="93">
        <v>18534.362</v>
      </c>
      <c r="U282" s="93">
        <v>18527.968</v>
      </c>
      <c r="V282" s="93">
        <v>18521.587</v>
      </c>
      <c r="W282" s="93">
        <v>18515.252</v>
      </c>
      <c r="X282" s="93">
        <v>18508.886</v>
      </c>
      <c r="Y282" s="93">
        <v>18502.527</v>
      </c>
      <c r="Z282" s="93">
        <v>18496.219</v>
      </c>
      <c r="AA282" s="93">
        <v>18490.012</v>
      </c>
      <c r="AB282" s="93">
        <v>18483.959</v>
      </c>
      <c r="AC282" s="93">
        <v>18478.125</v>
      </c>
      <c r="AD282" s="93">
        <v>18472.581</v>
      </c>
      <c r="AE282" s="93">
        <v>18467.409</v>
      </c>
      <c r="AF282" s="93">
        <v>18462.696</v>
      </c>
      <c r="AG282" s="93">
        <v>18458.547</v>
      </c>
      <c r="AH282" s="93">
        <v>18455.074</v>
      </c>
      <c r="AI282" s="93">
        <v>18452.402</v>
      </c>
      <c r="AJ282" s="93">
        <v>18450.66</v>
      </c>
      <c r="AK282" s="93">
        <v>18449.915</v>
      </c>
      <c r="AL282" s="93">
        <v>18450.279</v>
      </c>
      <c r="AM282" s="93">
        <v>18451.871</v>
      </c>
      <c r="AN282" s="93">
        <v>18454.821</v>
      </c>
      <c r="AO282" s="93">
        <v>18459.278</v>
      </c>
      <c r="AP282" s="93">
        <v>18465.404</v>
      </c>
      <c r="AQ282" s="93">
        <v>18473.378</v>
      </c>
      <c r="AR282" s="93">
        <v>18483.398</v>
      </c>
      <c r="AS282" s="93">
        <v>18495.607</v>
      </c>
      <c r="AT282" s="93">
        <v>18510.267</v>
      </c>
      <c r="AU282" s="93">
        <v>18527.745</v>
      </c>
      <c r="AV282" s="93">
        <v>18548.351</v>
      </c>
      <c r="AW282" s="93">
        <v>18572.338</v>
      </c>
      <c r="AX282" s="93">
        <v>18599.977</v>
      </c>
      <c r="AY282" s="93">
        <v>18630.936</v>
      </c>
      <c r="AZ282" s="93">
        <v>18667.932</v>
      </c>
      <c r="BA282" s="93">
        <v>18708.919</v>
      </c>
      <c r="BB282" s="93">
        <v>18754.919</v>
      </c>
      <c r="BC282" s="93">
        <v>18805.976</v>
      </c>
      <c r="BD282" s="93">
        <v>18862.649</v>
      </c>
      <c r="BE282" s="93">
        <v>18925.572</v>
      </c>
      <c r="BF282" s="93">
        <v>18995.456</v>
      </c>
      <c r="BG282" s="93">
        <v>19054.634</v>
      </c>
      <c r="BH282" s="93">
        <v>19119.014</v>
      </c>
      <c r="BI282" s="93">
        <v>19188.959</v>
      </c>
      <c r="BJ282" s="93">
        <v>19264.879</v>
      </c>
      <c r="BK282" s="93">
        <v>19347.241</v>
      </c>
      <c r="BL282" s="93">
        <v>19436.611</v>
      </c>
      <c r="BM282" s="93">
        <v>19537.855</v>
      </c>
      <c r="BN282" s="93">
        <v>19650.663</v>
      </c>
      <c r="BO282" s="93">
        <v>19774.692</v>
      </c>
      <c r="BP282" s="93">
        <v>19909.578</v>
      </c>
      <c r="BQ282" s="93">
        <v>20054.946</v>
      </c>
      <c r="BR282" s="93">
        <v>20210.39</v>
      </c>
      <c r="BS282" s="93">
        <v>20375.486</v>
      </c>
      <c r="BT282" s="93">
        <v>20549.796</v>
      </c>
      <c r="BU282" s="93">
        <v>20732.866</v>
      </c>
      <c r="BV282" s="93">
        <v>20924.229</v>
      </c>
      <c r="BW282" s="93">
        <v>21123.399</v>
      </c>
      <c r="BX282" s="93">
        <v>21329.883</v>
      </c>
      <c r="BY282" s="93">
        <v>21543.176</v>
      </c>
      <c r="BZ282" s="93">
        <v>21762.769</v>
      </c>
      <c r="CA282" s="93">
        <v>21988.15</v>
      </c>
      <c r="CB282" s="93">
        <v>22218.801</v>
      </c>
      <c r="CC282" s="93">
        <v>22454.206</v>
      </c>
      <c r="CD282" s="93">
        <v>22693.855</v>
      </c>
      <c r="CE282" s="93">
        <v>22937.235</v>
      </c>
      <c r="CF282" s="93">
        <v>23183.848</v>
      </c>
      <c r="CG282" s="93">
        <v>23433.202</v>
      </c>
      <c r="CH282" s="93">
        <v>23684.814</v>
      </c>
      <c r="CI282" s="93">
        <v>23938.219</v>
      </c>
      <c r="CJ282" s="93">
        <v>24192.961</v>
      </c>
      <c r="CK282" s="93">
        <v>24448.607</v>
      </c>
      <c r="CL282" s="93">
        <v>24704.742</v>
      </c>
      <c r="CM282" s="93">
        <v>24960.973</v>
      </c>
      <c r="CN282" s="93">
        <v>25216.922</v>
      </c>
      <c r="CO282" s="93">
        <v>25472.235</v>
      </c>
      <c r="CP282" s="93">
        <v>25726.59</v>
      </c>
      <c r="CQ282" s="93">
        <v>25979.684</v>
      </c>
      <c r="CR282" s="93">
        <v>26231.237</v>
      </c>
      <c r="CS282" s="93">
        <v>26481.01</v>
      </c>
      <c r="CT282" s="93">
        <v>26728.778</v>
      </c>
      <c r="CU282" s="93">
        <v>26974.364</v>
      </c>
      <c r="CV282" s="93">
        <v>27217.617</v>
      </c>
      <c r="CW282" s="93">
        <v>27458.429</v>
      </c>
      <c r="CX282" s="93">
        <v>27696.738</v>
      </c>
    </row>
    <row r="283" spans="1:102" ht="14.25">
      <c r="A283" s="13">
        <v>50</v>
      </c>
      <c r="B283" s="93">
        <v>18700.67</v>
      </c>
      <c r="C283" s="93">
        <v>18698.26</v>
      </c>
      <c r="D283" s="93">
        <v>18693.559</v>
      </c>
      <c r="E283" s="93">
        <v>18688.724</v>
      </c>
      <c r="F283" s="93">
        <v>18683.752</v>
      </c>
      <c r="G283" s="93">
        <v>18678.642</v>
      </c>
      <c r="H283" s="93">
        <v>18673.392</v>
      </c>
      <c r="I283" s="93">
        <v>18668.002</v>
      </c>
      <c r="J283" s="93">
        <v>18662.472</v>
      </c>
      <c r="K283" s="93">
        <v>18656.802</v>
      </c>
      <c r="L283" s="93">
        <v>18650.997</v>
      </c>
      <c r="M283" s="93">
        <v>18645.058</v>
      </c>
      <c r="N283" s="93">
        <v>18638.99</v>
      </c>
      <c r="O283" s="93">
        <v>18632.801</v>
      </c>
      <c r="P283" s="93">
        <v>18626.497</v>
      </c>
      <c r="Q283" s="93">
        <v>18620.09</v>
      </c>
      <c r="R283" s="93">
        <v>18613.592</v>
      </c>
      <c r="S283" s="93">
        <v>18607.019</v>
      </c>
      <c r="T283" s="93">
        <v>18600.388</v>
      </c>
      <c r="U283" s="93">
        <v>18593.72</v>
      </c>
      <c r="V283" s="93">
        <v>18587.041</v>
      </c>
      <c r="W283" s="93">
        <v>18580.381</v>
      </c>
      <c r="X283" s="93">
        <v>18573.66</v>
      </c>
      <c r="Y283" s="93">
        <v>18566.916</v>
      </c>
      <c r="Z283" s="93">
        <v>18560.19</v>
      </c>
      <c r="AA283" s="93">
        <v>18553.53</v>
      </c>
      <c r="AB283" s="93">
        <v>18546.987</v>
      </c>
      <c r="AC283" s="93">
        <v>18540.623</v>
      </c>
      <c r="AD283" s="93">
        <v>18534.506</v>
      </c>
      <c r="AE283" s="93">
        <v>18528.717</v>
      </c>
      <c r="AF283" s="93">
        <v>18523.34</v>
      </c>
      <c r="AG283" s="93">
        <v>18518.477</v>
      </c>
      <c r="AH283" s="93">
        <v>18514.237</v>
      </c>
      <c r="AI283" s="93">
        <v>18510.744</v>
      </c>
      <c r="AJ283" s="93">
        <v>18508.125</v>
      </c>
      <c r="AK283" s="93">
        <v>18506.444</v>
      </c>
      <c r="AL283" s="93">
        <v>18505.812</v>
      </c>
      <c r="AM283" s="93">
        <v>18506.345</v>
      </c>
      <c r="AN283" s="93">
        <v>18508.172</v>
      </c>
      <c r="AO283" s="93">
        <v>18511.439</v>
      </c>
      <c r="AP283" s="93">
        <v>18516.309</v>
      </c>
      <c r="AQ283" s="93">
        <v>18522.957</v>
      </c>
      <c r="AR283" s="93">
        <v>18531.58</v>
      </c>
      <c r="AS283" s="93">
        <v>18542.322</v>
      </c>
      <c r="AT283" s="93">
        <v>18555.441</v>
      </c>
      <c r="AU283" s="93">
        <v>18571.306</v>
      </c>
      <c r="AV283" s="93">
        <v>18590.224</v>
      </c>
      <c r="AW283" s="93">
        <v>18612.448</v>
      </c>
      <c r="AX283" s="93">
        <v>18638.253</v>
      </c>
      <c r="AY283" s="93">
        <v>18667.932</v>
      </c>
      <c r="AZ283" s="93">
        <v>18701.177</v>
      </c>
      <c r="BA283" s="93">
        <v>18740.757</v>
      </c>
      <c r="BB283" s="93">
        <v>18784.653</v>
      </c>
      <c r="BC283" s="93">
        <v>18833.548</v>
      </c>
      <c r="BD283" s="93">
        <v>18888.003</v>
      </c>
      <c r="BE283" s="93">
        <v>18948.657</v>
      </c>
      <c r="BF283" s="93">
        <v>19016.224</v>
      </c>
      <c r="BG283" s="93">
        <v>19073.118</v>
      </c>
      <c r="BH283" s="93">
        <v>19135.169</v>
      </c>
      <c r="BI283" s="93">
        <v>19202.744</v>
      </c>
      <c r="BJ283" s="93">
        <v>19276.258</v>
      </c>
      <c r="BK283" s="93">
        <v>19356.183</v>
      </c>
      <c r="BL283" s="93">
        <v>19443.089</v>
      </c>
      <c r="BM283" s="93">
        <v>19541.837</v>
      </c>
      <c r="BN283" s="93">
        <v>19652.13</v>
      </c>
      <c r="BO283" s="93">
        <v>19773.641</v>
      </c>
      <c r="BP283" s="93">
        <v>19906.017</v>
      </c>
      <c r="BQ283" s="93">
        <v>20048.896</v>
      </c>
      <c r="BR283" s="93">
        <v>20201.885</v>
      </c>
      <c r="BS283" s="93">
        <v>20364.571</v>
      </c>
      <c r="BT283" s="93">
        <v>20536.526</v>
      </c>
      <c r="BU283" s="93">
        <v>20717.306</v>
      </c>
      <c r="BV283" s="93">
        <v>20906.451</v>
      </c>
      <c r="BW283" s="93">
        <v>21103.484</v>
      </c>
      <c r="BX283" s="93">
        <v>21307.919</v>
      </c>
      <c r="BY283" s="93">
        <v>21519.257</v>
      </c>
      <c r="BZ283" s="93">
        <v>21736.994</v>
      </c>
      <c r="CA283" s="93">
        <v>21960.622</v>
      </c>
      <c r="CB283" s="93">
        <v>22189.626</v>
      </c>
      <c r="CC283" s="93">
        <v>22423.494</v>
      </c>
      <c r="CD283" s="93">
        <v>22661.716</v>
      </c>
      <c r="CE283" s="93">
        <v>22903.781</v>
      </c>
      <c r="CF283" s="93">
        <v>23149.191</v>
      </c>
      <c r="CG283" s="93">
        <v>23397.454</v>
      </c>
      <c r="CH283" s="93">
        <v>23648.085</v>
      </c>
      <c r="CI283" s="93">
        <v>23900.619</v>
      </c>
      <c r="CJ283" s="93">
        <v>24154.597</v>
      </c>
      <c r="CK283" s="93">
        <v>24409.584</v>
      </c>
      <c r="CL283" s="93">
        <v>24665.163</v>
      </c>
      <c r="CM283" s="93">
        <v>24920.936</v>
      </c>
      <c r="CN283" s="93">
        <v>25176.523</v>
      </c>
      <c r="CO283" s="93">
        <v>25431.565</v>
      </c>
      <c r="CP283" s="93">
        <v>25685.739</v>
      </c>
      <c r="CQ283" s="93">
        <v>25938.734</v>
      </c>
      <c r="CR283" s="93">
        <v>26190.27</v>
      </c>
      <c r="CS283" s="93">
        <v>26440.101</v>
      </c>
      <c r="CT283" s="93">
        <v>26688.001</v>
      </c>
      <c r="CU283" s="93">
        <v>26933.787</v>
      </c>
      <c r="CV283" s="93">
        <v>27177.304</v>
      </c>
      <c r="CW283" s="93">
        <v>27418.44</v>
      </c>
      <c r="CX283" s="93">
        <v>27657.131</v>
      </c>
    </row>
    <row r="284" spans="1:102" ht="14.25">
      <c r="A284" s="13">
        <v>51</v>
      </c>
      <c r="B284" s="93">
        <v>18773.827</v>
      </c>
      <c r="C284" s="93">
        <v>18771.357</v>
      </c>
      <c r="D284" s="93">
        <v>18766.608</v>
      </c>
      <c r="E284" s="93">
        <v>18761.719</v>
      </c>
      <c r="F284" s="93">
        <v>18756.687</v>
      </c>
      <c r="G284" s="93">
        <v>18751.511</v>
      </c>
      <c r="H284" s="93">
        <v>18746.187</v>
      </c>
      <c r="I284" s="93">
        <v>18740.716</v>
      </c>
      <c r="J284" s="93">
        <v>18735.095</v>
      </c>
      <c r="K284" s="93">
        <v>18729.326</v>
      </c>
      <c r="L284" s="93">
        <v>18723.41</v>
      </c>
      <c r="M284" s="93">
        <v>18717.348</v>
      </c>
      <c r="N284" s="93">
        <v>18711.145</v>
      </c>
      <c r="O284" s="93">
        <v>18704.805</v>
      </c>
      <c r="P284" s="93">
        <v>18698.336</v>
      </c>
      <c r="Q284" s="93">
        <v>18691.746</v>
      </c>
      <c r="R284" s="93">
        <v>18685.047</v>
      </c>
      <c r="S284" s="93">
        <v>18678.253</v>
      </c>
      <c r="T284" s="93">
        <v>18671.378</v>
      </c>
      <c r="U284" s="93">
        <v>18664.445</v>
      </c>
      <c r="V284" s="93">
        <v>18657.474</v>
      </c>
      <c r="W284" s="93">
        <v>18650.495</v>
      </c>
      <c r="X284" s="93">
        <v>18643.427</v>
      </c>
      <c r="Y284" s="93">
        <v>18636.305</v>
      </c>
      <c r="Z284" s="93">
        <v>18629.168</v>
      </c>
      <c r="AA284" s="93">
        <v>18622.061</v>
      </c>
      <c r="AB284" s="93">
        <v>18615.034</v>
      </c>
      <c r="AC284" s="93">
        <v>18608.145</v>
      </c>
      <c r="AD284" s="93">
        <v>18601.461</v>
      </c>
      <c r="AE284" s="93">
        <v>18595.058</v>
      </c>
      <c r="AF284" s="93">
        <v>18589.02</v>
      </c>
      <c r="AG284" s="93">
        <v>18583.445</v>
      </c>
      <c r="AH284" s="93">
        <v>18578.439</v>
      </c>
      <c r="AI284" s="93">
        <v>18574.125</v>
      </c>
      <c r="AJ284" s="93">
        <v>18570.626</v>
      </c>
      <c r="AK284" s="93">
        <v>18568.005</v>
      </c>
      <c r="AL284" s="93">
        <v>18566.369</v>
      </c>
      <c r="AM284" s="93">
        <v>18565.833</v>
      </c>
      <c r="AN284" s="93">
        <v>18566.525</v>
      </c>
      <c r="AO284" s="93">
        <v>18568.588</v>
      </c>
      <c r="AP284" s="93">
        <v>18572.183</v>
      </c>
      <c r="AQ284" s="93">
        <v>18577.483</v>
      </c>
      <c r="AR284" s="93">
        <v>18584.684</v>
      </c>
      <c r="AS284" s="93">
        <v>18593.929</v>
      </c>
      <c r="AT284" s="93">
        <v>18605.475</v>
      </c>
      <c r="AU284" s="93">
        <v>18619.688</v>
      </c>
      <c r="AV284" s="93">
        <v>18636.875</v>
      </c>
      <c r="AW284" s="93">
        <v>18657.29</v>
      </c>
      <c r="AX284" s="93">
        <v>18681.205</v>
      </c>
      <c r="AY284" s="93">
        <v>18708.919</v>
      </c>
      <c r="AZ284" s="93">
        <v>18740.757</v>
      </c>
      <c r="BA284" s="93">
        <v>18516.564</v>
      </c>
      <c r="BB284" s="93">
        <v>18557.189</v>
      </c>
      <c r="BC284" s="93">
        <v>18601.956</v>
      </c>
      <c r="BD284" s="93">
        <v>18652.055</v>
      </c>
      <c r="BE284" s="93">
        <v>18708.108</v>
      </c>
      <c r="BF284" s="93">
        <v>18770.809</v>
      </c>
      <c r="BG284" s="93">
        <v>18823.185</v>
      </c>
      <c r="BH284" s="93">
        <v>18880.508</v>
      </c>
      <c r="BI284" s="93">
        <v>18943.139</v>
      </c>
      <c r="BJ284" s="93">
        <v>19011.481</v>
      </c>
      <c r="BK284" s="93">
        <v>19085.998</v>
      </c>
      <c r="BL284" s="93">
        <v>19167.245</v>
      </c>
      <c r="BM284" s="93">
        <v>19259.926</v>
      </c>
      <c r="BN284" s="93">
        <v>19363.764</v>
      </c>
      <c r="BO284" s="93">
        <v>19478.449</v>
      </c>
      <c r="BP284" s="93">
        <v>19603.652</v>
      </c>
      <c r="BQ284" s="93">
        <v>19739.026</v>
      </c>
      <c r="BR284" s="93">
        <v>19884.199</v>
      </c>
      <c r="BS284" s="93">
        <v>20038.774</v>
      </c>
      <c r="BT284" s="93">
        <v>20202.344</v>
      </c>
      <c r="BU284" s="93">
        <v>20374.481</v>
      </c>
      <c r="BV284" s="93">
        <v>20554.745</v>
      </c>
      <c r="BW284" s="93">
        <v>20742.672</v>
      </c>
      <c r="BX284" s="93">
        <v>20937.797</v>
      </c>
      <c r="BY284" s="93">
        <v>21139.634</v>
      </c>
      <c r="BZ284" s="93">
        <v>21347.697</v>
      </c>
      <c r="CA284" s="93">
        <v>21561.495</v>
      </c>
      <c r="CB284" s="93">
        <v>21780.527</v>
      </c>
      <c r="CC284" s="93">
        <v>22004.297</v>
      </c>
      <c r="CD284" s="93">
        <v>22232.31</v>
      </c>
      <c r="CE284" s="93">
        <v>22464.069</v>
      </c>
      <c r="CF284" s="93">
        <v>22699.091</v>
      </c>
      <c r="CG284" s="93">
        <v>22936.897</v>
      </c>
      <c r="CH284" s="93">
        <v>23177.018</v>
      </c>
      <c r="CI284" s="93">
        <v>23418.998</v>
      </c>
      <c r="CJ284" s="93">
        <v>23662.395</v>
      </c>
      <c r="CK284" s="93">
        <v>23906.785</v>
      </c>
      <c r="CL284" s="93">
        <v>24151.761</v>
      </c>
      <c r="CM284" s="93">
        <v>24396.939</v>
      </c>
      <c r="CN284" s="93">
        <v>24641.949</v>
      </c>
      <c r="CO284" s="93">
        <v>24886.442</v>
      </c>
      <c r="CP284" s="93">
        <v>25130.103</v>
      </c>
      <c r="CQ284" s="93">
        <v>25372.634</v>
      </c>
      <c r="CR284" s="93">
        <v>25613.76</v>
      </c>
      <c r="CS284" s="93">
        <v>25853.244</v>
      </c>
      <c r="CT284" s="93">
        <v>26090.866</v>
      </c>
      <c r="CU284" s="93">
        <v>26326.449</v>
      </c>
      <c r="CV284" s="93">
        <v>26559.842</v>
      </c>
      <c r="CW284" s="93">
        <v>26790.937</v>
      </c>
      <c r="CX284" s="93">
        <v>27019.669</v>
      </c>
    </row>
    <row r="285" spans="1:102" ht="14.25">
      <c r="A285" s="13">
        <v>52</v>
      </c>
      <c r="B285" s="93">
        <v>18852.211</v>
      </c>
      <c r="C285" s="93">
        <v>18849.682</v>
      </c>
      <c r="D285" s="93">
        <v>18844.886</v>
      </c>
      <c r="E285" s="93">
        <v>18839.945</v>
      </c>
      <c r="F285" s="93">
        <v>18834.857</v>
      </c>
      <c r="G285" s="93">
        <v>18829.617</v>
      </c>
      <c r="H285" s="93">
        <v>18824.223</v>
      </c>
      <c r="I285" s="93">
        <v>18818.673</v>
      </c>
      <c r="J285" s="93">
        <v>18812.966</v>
      </c>
      <c r="K285" s="93">
        <v>18807.101</v>
      </c>
      <c r="L285" s="93">
        <v>18801.078</v>
      </c>
      <c r="M285" s="93">
        <v>18794.898</v>
      </c>
      <c r="N285" s="93">
        <v>18788.564</v>
      </c>
      <c r="O285" s="93">
        <v>18782.08</v>
      </c>
      <c r="P285" s="93">
        <v>18775.451</v>
      </c>
      <c r="Q285" s="93">
        <v>18768.685</v>
      </c>
      <c r="R285" s="93">
        <v>18761.791</v>
      </c>
      <c r="S285" s="93">
        <v>18754.782</v>
      </c>
      <c r="T285" s="93">
        <v>18747.672</v>
      </c>
      <c r="U285" s="93">
        <v>18740.479</v>
      </c>
      <c r="V285" s="93">
        <v>18733.224</v>
      </c>
      <c r="W285" s="93">
        <v>18725.933</v>
      </c>
      <c r="X285" s="93">
        <v>18718.526</v>
      </c>
      <c r="Y285" s="93">
        <v>18711.033</v>
      </c>
      <c r="Z285" s="93">
        <v>18703.493</v>
      </c>
      <c r="AA285" s="93">
        <v>18695.947</v>
      </c>
      <c r="AB285" s="93">
        <v>18688.443</v>
      </c>
      <c r="AC285" s="93">
        <v>18681.036</v>
      </c>
      <c r="AD285" s="93">
        <v>18673.791</v>
      </c>
      <c r="AE285" s="93">
        <v>18666.78</v>
      </c>
      <c r="AF285" s="93">
        <v>18660.085</v>
      </c>
      <c r="AG285" s="93">
        <v>18653.802</v>
      </c>
      <c r="AH285" s="93">
        <v>18648.033</v>
      </c>
      <c r="AI285" s="93">
        <v>18642.899</v>
      </c>
      <c r="AJ285" s="93">
        <v>18638.518</v>
      </c>
      <c r="AK285" s="93">
        <v>18634.954</v>
      </c>
      <c r="AL285" s="93">
        <v>18632.31</v>
      </c>
      <c r="AM285" s="93">
        <v>18630.698</v>
      </c>
      <c r="AN285" s="93">
        <v>18630.245</v>
      </c>
      <c r="AO285" s="93">
        <v>18631.091</v>
      </c>
      <c r="AP285" s="93">
        <v>18633.395</v>
      </c>
      <c r="AQ285" s="93">
        <v>18637.329</v>
      </c>
      <c r="AR285" s="93">
        <v>18643.086</v>
      </c>
      <c r="AS285" s="93">
        <v>18650.807</v>
      </c>
      <c r="AT285" s="93">
        <v>18660.749</v>
      </c>
      <c r="AU285" s="93">
        <v>18673.275</v>
      </c>
      <c r="AV285" s="93">
        <v>18688.691</v>
      </c>
      <c r="AW285" s="93">
        <v>18707.251</v>
      </c>
      <c r="AX285" s="93">
        <v>18729.228</v>
      </c>
      <c r="AY285" s="93">
        <v>18754.919</v>
      </c>
      <c r="AZ285" s="93">
        <v>18784.653</v>
      </c>
      <c r="BA285" s="93">
        <v>18557.189</v>
      </c>
      <c r="BB285" s="93">
        <v>18593.792</v>
      </c>
      <c r="BC285" s="93">
        <v>18636.891</v>
      </c>
      <c r="BD285" s="93">
        <v>18684.603</v>
      </c>
      <c r="BE285" s="93">
        <v>18738.204</v>
      </c>
      <c r="BF285" s="93">
        <v>18798.393</v>
      </c>
      <c r="BG285" s="93">
        <v>18848.291</v>
      </c>
      <c r="BH285" s="93">
        <v>18903.077</v>
      </c>
      <c r="BI285" s="93">
        <v>18963.117</v>
      </c>
      <c r="BJ285" s="93">
        <v>19028.818</v>
      </c>
      <c r="BK285" s="93">
        <v>19100.649</v>
      </c>
      <c r="BL285" s="93">
        <v>19179.17</v>
      </c>
      <c r="BM285" s="93">
        <v>19269.074</v>
      </c>
      <c r="BN285" s="93">
        <v>19370.102</v>
      </c>
      <c r="BO285" s="93">
        <v>19481.958</v>
      </c>
      <c r="BP285" s="93">
        <v>19604.328</v>
      </c>
      <c r="BQ285" s="93">
        <v>19736.881</v>
      </c>
      <c r="BR285" s="93">
        <v>19879.257</v>
      </c>
      <c r="BS285" s="93">
        <v>20031.074</v>
      </c>
      <c r="BT285" s="93">
        <v>20191.934</v>
      </c>
      <c r="BU285" s="93">
        <v>20361.423</v>
      </c>
      <c r="BV285" s="93">
        <v>20539.109</v>
      </c>
      <c r="BW285" s="93">
        <v>20724.54</v>
      </c>
      <c r="BX285" s="93">
        <v>20917.256</v>
      </c>
      <c r="BY285" s="93">
        <v>21116.782</v>
      </c>
      <c r="BZ285" s="93">
        <v>21322.636</v>
      </c>
      <c r="CA285" s="93">
        <v>21534.333</v>
      </c>
      <c r="CB285" s="93">
        <v>21751.377</v>
      </c>
      <c r="CC285" s="93">
        <v>21973.274</v>
      </c>
      <c r="CD285" s="93">
        <v>22199.532</v>
      </c>
      <c r="CE285" s="93">
        <v>22429.658</v>
      </c>
      <c r="CF285" s="93">
        <v>22663.166</v>
      </c>
      <c r="CG285" s="93">
        <v>22899.582</v>
      </c>
      <c r="CH285" s="93">
        <v>23138.432</v>
      </c>
      <c r="CI285" s="93">
        <v>23379.262</v>
      </c>
      <c r="CJ285" s="93">
        <v>23621.626</v>
      </c>
      <c r="CK285" s="93">
        <v>23865.098</v>
      </c>
      <c r="CL285" s="93">
        <v>24109.27</v>
      </c>
      <c r="CM285" s="93">
        <v>24353.753</v>
      </c>
      <c r="CN285" s="93">
        <v>24598.173</v>
      </c>
      <c r="CO285" s="93">
        <v>24842.179</v>
      </c>
      <c r="CP285" s="93">
        <v>25085.452</v>
      </c>
      <c r="CQ285" s="93">
        <v>25327.689</v>
      </c>
      <c r="CR285" s="93">
        <v>25568.61</v>
      </c>
      <c r="CS285" s="93">
        <v>25807.976</v>
      </c>
      <c r="CT285" s="93">
        <v>26045.56</v>
      </c>
      <c r="CU285" s="93">
        <v>26281.182</v>
      </c>
      <c r="CV285" s="93">
        <v>26514.687</v>
      </c>
      <c r="CW285" s="93">
        <v>26745.963</v>
      </c>
      <c r="CX285" s="93">
        <v>26974.941</v>
      </c>
    </row>
    <row r="286" spans="1:102" ht="14.25">
      <c r="A286" s="13">
        <v>53</v>
      </c>
      <c r="B286" s="93">
        <v>18935.791</v>
      </c>
      <c r="C286" s="93">
        <v>18933.203</v>
      </c>
      <c r="D286" s="93">
        <v>18928.362</v>
      </c>
      <c r="E286" s="93">
        <v>18923.371</v>
      </c>
      <c r="F286" s="93">
        <v>18918.228</v>
      </c>
      <c r="G286" s="93">
        <v>18912.927</v>
      </c>
      <c r="H286" s="93">
        <v>18907.465</v>
      </c>
      <c r="I286" s="93">
        <v>18901.841</v>
      </c>
      <c r="J286" s="93">
        <v>18896.051</v>
      </c>
      <c r="K286" s="93">
        <v>18890.093</v>
      </c>
      <c r="L286" s="93">
        <v>18883.968</v>
      </c>
      <c r="M286" s="93">
        <v>18877.675</v>
      </c>
      <c r="N286" s="93">
        <v>18871.215</v>
      </c>
      <c r="O286" s="93">
        <v>18864.592</v>
      </c>
      <c r="P286" s="93">
        <v>18857.809</v>
      </c>
      <c r="Q286" s="93">
        <v>18850.872</v>
      </c>
      <c r="R286" s="93">
        <v>18843.791</v>
      </c>
      <c r="S286" s="93">
        <v>18836.574</v>
      </c>
      <c r="T286" s="93">
        <v>18829.235</v>
      </c>
      <c r="U286" s="93">
        <v>18821.791</v>
      </c>
      <c r="V286" s="93">
        <v>18814.26</v>
      </c>
      <c r="W286" s="93">
        <v>18806.666</v>
      </c>
      <c r="X286" s="93">
        <v>18798.927</v>
      </c>
      <c r="Y286" s="93">
        <v>18791.073</v>
      </c>
      <c r="Z286" s="93">
        <v>18783.138</v>
      </c>
      <c r="AA286" s="93">
        <v>18775.161</v>
      </c>
      <c r="AB286" s="93">
        <v>18767.188</v>
      </c>
      <c r="AC286" s="93">
        <v>18759.271</v>
      </c>
      <c r="AD286" s="93">
        <v>18751.473</v>
      </c>
      <c r="AE286" s="93">
        <v>18743.862</v>
      </c>
      <c r="AF286" s="93">
        <v>18736.517</v>
      </c>
      <c r="AG286" s="93">
        <v>18729.531</v>
      </c>
      <c r="AH286" s="93">
        <v>18723.004</v>
      </c>
      <c r="AI286" s="93">
        <v>18717.051</v>
      </c>
      <c r="AJ286" s="93">
        <v>18711.792</v>
      </c>
      <c r="AK286" s="93">
        <v>18707.284</v>
      </c>
      <c r="AL286" s="93">
        <v>18703.63</v>
      </c>
      <c r="AM286" s="93">
        <v>18700.939</v>
      </c>
      <c r="AN286" s="93">
        <v>18699.334</v>
      </c>
      <c r="AO286" s="93">
        <v>18698.954</v>
      </c>
      <c r="AP286" s="93">
        <v>18699.955</v>
      </c>
      <c r="AQ286" s="93">
        <v>18702.506</v>
      </c>
      <c r="AR286" s="93">
        <v>18706.8</v>
      </c>
      <c r="AS286" s="93">
        <v>18712.975</v>
      </c>
      <c r="AT286" s="93">
        <v>18721.286</v>
      </c>
      <c r="AU286" s="93">
        <v>18732.094</v>
      </c>
      <c r="AV286" s="93">
        <v>18745.704</v>
      </c>
      <c r="AW286" s="93">
        <v>18762.368</v>
      </c>
      <c r="AX286" s="93">
        <v>18782.359</v>
      </c>
      <c r="AY286" s="93">
        <v>18805.976</v>
      </c>
      <c r="AZ286" s="93">
        <v>18833.548</v>
      </c>
      <c r="BA286" s="93">
        <v>18601.956</v>
      </c>
      <c r="BB286" s="93">
        <v>18636.891</v>
      </c>
      <c r="BC286" s="93">
        <v>18675.813</v>
      </c>
      <c r="BD286" s="93">
        <v>18721.708</v>
      </c>
      <c r="BE286" s="93">
        <v>18772.762</v>
      </c>
      <c r="BF286" s="93">
        <v>18830.336</v>
      </c>
      <c r="BG286" s="93">
        <v>18877.654</v>
      </c>
      <c r="BH286" s="93">
        <v>18929.795</v>
      </c>
      <c r="BI286" s="93">
        <v>18987.127</v>
      </c>
      <c r="BJ286" s="93">
        <v>19050.064</v>
      </c>
      <c r="BK286" s="93">
        <v>19119.077</v>
      </c>
      <c r="BL286" s="93">
        <v>19194.733</v>
      </c>
      <c r="BM286" s="93">
        <v>19281.715</v>
      </c>
      <c r="BN286" s="93">
        <v>19379.777</v>
      </c>
      <c r="BO286" s="93">
        <v>19488.644</v>
      </c>
      <c r="BP286" s="93">
        <v>19608.014</v>
      </c>
      <c r="BQ286" s="93">
        <v>19737.574</v>
      </c>
      <c r="BR286" s="93">
        <v>19876.978</v>
      </c>
      <c r="BS286" s="93">
        <v>20025.857</v>
      </c>
      <c r="BT286" s="93">
        <v>20183.828</v>
      </c>
      <c r="BU286" s="93">
        <v>20350.488</v>
      </c>
      <c r="BV286" s="93">
        <v>20525.415</v>
      </c>
      <c r="BW286" s="93">
        <v>20708.169</v>
      </c>
      <c r="BX286" s="93">
        <v>20898.3</v>
      </c>
      <c r="BY286" s="93">
        <v>21095.338</v>
      </c>
      <c r="BZ286" s="93">
        <v>21298.811</v>
      </c>
      <c r="CA286" s="93">
        <v>21508.239</v>
      </c>
      <c r="CB286" s="93">
        <v>21723.131</v>
      </c>
      <c r="CC286" s="93">
        <v>21942.998</v>
      </c>
      <c r="CD286" s="93">
        <v>22167.35</v>
      </c>
      <c r="CE286" s="93">
        <v>22395.697</v>
      </c>
      <c r="CF286" s="93">
        <v>22627.554</v>
      </c>
      <c r="CG286" s="93">
        <v>22862.446</v>
      </c>
      <c r="CH286" s="93">
        <v>23099.901</v>
      </c>
      <c r="CI286" s="93">
        <v>23339.464</v>
      </c>
      <c r="CJ286" s="93">
        <v>23580.685</v>
      </c>
      <c r="CK286" s="93">
        <v>23823.137</v>
      </c>
      <c r="CL286" s="93">
        <v>24066.409</v>
      </c>
      <c r="CM286" s="93">
        <v>24310.109</v>
      </c>
      <c r="CN286" s="93">
        <v>24553.86</v>
      </c>
      <c r="CO286" s="93">
        <v>24797.306</v>
      </c>
      <c r="CP286" s="93">
        <v>25040.124</v>
      </c>
      <c r="CQ286" s="93">
        <v>25282.006</v>
      </c>
      <c r="CR286" s="93">
        <v>25522.67</v>
      </c>
      <c r="CS286" s="93">
        <v>25761.869</v>
      </c>
      <c r="CT286" s="93">
        <v>25999.374</v>
      </c>
      <c r="CU286" s="93">
        <v>26235</v>
      </c>
      <c r="CV286" s="93">
        <v>26468.586</v>
      </c>
      <c r="CW286" s="93">
        <v>26700.017</v>
      </c>
      <c r="CX286" s="93">
        <v>26929.22</v>
      </c>
    </row>
    <row r="287" spans="1:102" ht="14.25">
      <c r="A287" s="13">
        <v>54</v>
      </c>
      <c r="B287" s="93">
        <v>19025.069</v>
      </c>
      <c r="C287" s="93">
        <v>19022.422</v>
      </c>
      <c r="D287" s="93">
        <v>19017.537</v>
      </c>
      <c r="E287" s="93">
        <v>19012.499</v>
      </c>
      <c r="F287" s="93">
        <v>19007.302</v>
      </c>
      <c r="G287" s="93">
        <v>19001.943</v>
      </c>
      <c r="H287" s="93">
        <v>18996.416</v>
      </c>
      <c r="I287" s="93">
        <v>18990.72</v>
      </c>
      <c r="J287" s="93">
        <v>18984.85</v>
      </c>
      <c r="K287" s="93">
        <v>18978.805</v>
      </c>
      <c r="L287" s="93">
        <v>18972.581</v>
      </c>
      <c r="M287" s="93">
        <v>18966.179</v>
      </c>
      <c r="N287" s="93">
        <v>18959.599</v>
      </c>
      <c r="O287" s="93">
        <v>18952.842</v>
      </c>
      <c r="P287" s="93">
        <v>18945.911</v>
      </c>
      <c r="Q287" s="93">
        <v>18938.811</v>
      </c>
      <c r="R287" s="93">
        <v>18931.548</v>
      </c>
      <c r="S287" s="93">
        <v>18924.131</v>
      </c>
      <c r="T287" s="93">
        <v>18916.571</v>
      </c>
      <c r="U287" s="93">
        <v>18908.883</v>
      </c>
      <c r="V287" s="93">
        <v>18901.084</v>
      </c>
      <c r="W287" s="93">
        <v>18893.196</v>
      </c>
      <c r="X287" s="93">
        <v>18885.134</v>
      </c>
      <c r="Y287" s="93">
        <v>18876.927</v>
      </c>
      <c r="Z287" s="93">
        <v>18868.606</v>
      </c>
      <c r="AA287" s="93">
        <v>18860.209</v>
      </c>
      <c r="AB287" s="93">
        <v>18851.776</v>
      </c>
      <c r="AC287" s="93">
        <v>18843.358</v>
      </c>
      <c r="AD287" s="93">
        <v>18835.015</v>
      </c>
      <c r="AE287" s="93">
        <v>18826.812</v>
      </c>
      <c r="AF287" s="93">
        <v>18818.825</v>
      </c>
      <c r="AG287" s="93">
        <v>18811.143</v>
      </c>
      <c r="AH287" s="93">
        <v>18803.864</v>
      </c>
      <c r="AI287" s="93">
        <v>18797.099</v>
      </c>
      <c r="AJ287" s="93">
        <v>18790.964</v>
      </c>
      <c r="AK287" s="93">
        <v>18785.515</v>
      </c>
      <c r="AL287" s="93">
        <v>18780.851</v>
      </c>
      <c r="AM287" s="93">
        <v>18777.079</v>
      </c>
      <c r="AN287" s="93">
        <v>18774.318</v>
      </c>
      <c r="AO287" s="93">
        <v>18772.706</v>
      </c>
      <c r="AP287" s="93">
        <v>18772.394</v>
      </c>
      <c r="AQ287" s="93">
        <v>18773.55</v>
      </c>
      <c r="AR287" s="93">
        <v>18776.365</v>
      </c>
      <c r="AS287" s="93">
        <v>18780.974</v>
      </c>
      <c r="AT287" s="93">
        <v>18787.63</v>
      </c>
      <c r="AU287" s="93">
        <v>18796.691</v>
      </c>
      <c r="AV287" s="93">
        <v>18808.461</v>
      </c>
      <c r="AW287" s="93">
        <v>18823.192</v>
      </c>
      <c r="AX287" s="93">
        <v>18841.155</v>
      </c>
      <c r="AY287" s="93">
        <v>18862.649</v>
      </c>
      <c r="AZ287" s="93">
        <v>18888.003</v>
      </c>
      <c r="BA287" s="93">
        <v>18652.055</v>
      </c>
      <c r="BB287" s="93">
        <v>18684.603</v>
      </c>
      <c r="BC287" s="93">
        <v>18721.708</v>
      </c>
      <c r="BD287" s="93">
        <v>18763.261</v>
      </c>
      <c r="BE287" s="93">
        <v>18812.34</v>
      </c>
      <c r="BF287" s="93">
        <v>18867.198</v>
      </c>
      <c r="BG287" s="93">
        <v>18911.835</v>
      </c>
      <c r="BH287" s="93">
        <v>18961.221</v>
      </c>
      <c r="BI287" s="93">
        <v>19015.729</v>
      </c>
      <c r="BJ287" s="93">
        <v>19075.776</v>
      </c>
      <c r="BK287" s="93">
        <v>19141.84</v>
      </c>
      <c r="BL287" s="93">
        <v>19214.491</v>
      </c>
      <c r="BM287" s="93">
        <v>19298.399</v>
      </c>
      <c r="BN287" s="93">
        <v>19393.339</v>
      </c>
      <c r="BO287" s="93">
        <v>19499.05</v>
      </c>
      <c r="BP287" s="93">
        <v>19615.25</v>
      </c>
      <c r="BQ287" s="93">
        <v>19741.64</v>
      </c>
      <c r="BR287" s="93">
        <v>19877.89</v>
      </c>
      <c r="BS287" s="93">
        <v>20023.647</v>
      </c>
      <c r="BT287" s="93">
        <v>20178.541</v>
      </c>
      <c r="BU287" s="93">
        <v>20342.182</v>
      </c>
      <c r="BV287" s="93">
        <v>20514.163</v>
      </c>
      <c r="BW287" s="93">
        <v>20694.052</v>
      </c>
      <c r="BX287" s="93">
        <v>20881.41</v>
      </c>
      <c r="BY287" s="93">
        <v>21075.777</v>
      </c>
      <c r="BZ287" s="93">
        <v>21276.688</v>
      </c>
      <c r="CA287" s="93">
        <v>21483.671</v>
      </c>
      <c r="CB287" s="93">
        <v>21696.239</v>
      </c>
      <c r="CC287" s="93">
        <v>21913.909</v>
      </c>
      <c r="CD287" s="93">
        <v>22136.196</v>
      </c>
      <c r="CE287" s="93">
        <v>22362.609</v>
      </c>
      <c r="CF287" s="93">
        <v>22592.668</v>
      </c>
      <c r="CG287" s="93">
        <v>22825.899</v>
      </c>
      <c r="CH287" s="93">
        <v>23061.827</v>
      </c>
      <c r="CI287" s="93">
        <v>23299.997</v>
      </c>
      <c r="CJ287" s="93">
        <v>23539.96</v>
      </c>
      <c r="CK287" s="93">
        <v>23781.285</v>
      </c>
      <c r="CL287" s="93">
        <v>24023.558</v>
      </c>
      <c r="CM287" s="93">
        <v>24266.383</v>
      </c>
      <c r="CN287" s="93">
        <v>24509.381</v>
      </c>
      <c r="CO287" s="93">
        <v>24752.191</v>
      </c>
      <c r="CP287" s="93">
        <v>24994.485</v>
      </c>
      <c r="CQ287" s="93">
        <v>25235.951</v>
      </c>
      <c r="CR287" s="93">
        <v>25476.303</v>
      </c>
      <c r="CS287" s="93">
        <v>25715.288</v>
      </c>
      <c r="CT287" s="93">
        <v>25952.672</v>
      </c>
      <c r="CU287" s="93">
        <v>26188.265</v>
      </c>
      <c r="CV287" s="93">
        <v>26421.903</v>
      </c>
      <c r="CW287" s="93">
        <v>26653.464</v>
      </c>
      <c r="CX287" s="93">
        <v>26882.871</v>
      </c>
    </row>
    <row r="288" spans="1:102" ht="14.25">
      <c r="A288" s="13">
        <v>55</v>
      </c>
      <c r="B288" s="93">
        <v>19120.622</v>
      </c>
      <c r="C288" s="93">
        <v>19117.917</v>
      </c>
      <c r="D288" s="93">
        <v>19112.989</v>
      </c>
      <c r="E288" s="93">
        <v>19107.904</v>
      </c>
      <c r="F288" s="93">
        <v>19102.656</v>
      </c>
      <c r="G288" s="93">
        <v>19097.24</v>
      </c>
      <c r="H288" s="93">
        <v>19091.652</v>
      </c>
      <c r="I288" s="93">
        <v>19085.887</v>
      </c>
      <c r="J288" s="93">
        <v>19079.94</v>
      </c>
      <c r="K288" s="93">
        <v>19073.81</v>
      </c>
      <c r="L288" s="93">
        <v>19067.493</v>
      </c>
      <c r="M288" s="93">
        <v>19060.986</v>
      </c>
      <c r="N288" s="93">
        <v>19054.29</v>
      </c>
      <c r="O288" s="93">
        <v>19047.405</v>
      </c>
      <c r="P288" s="93">
        <v>19040.332</v>
      </c>
      <c r="Q288" s="93">
        <v>19033.074</v>
      </c>
      <c r="R288" s="93">
        <v>19025.636</v>
      </c>
      <c r="S288" s="93">
        <v>19018.027</v>
      </c>
      <c r="T288" s="93">
        <v>19010.254</v>
      </c>
      <c r="U288" s="93">
        <v>19002.33</v>
      </c>
      <c r="V288" s="93">
        <v>18994.272</v>
      </c>
      <c r="W288" s="93">
        <v>18986.098</v>
      </c>
      <c r="X288" s="93">
        <v>18977.723</v>
      </c>
      <c r="Y288" s="93">
        <v>18969.173</v>
      </c>
      <c r="Z288" s="93">
        <v>18960.476</v>
      </c>
      <c r="AA288" s="93">
        <v>18951.667</v>
      </c>
      <c r="AB288" s="93">
        <v>18942.785</v>
      </c>
      <c r="AC288" s="93">
        <v>18933.877</v>
      </c>
      <c r="AD288" s="93">
        <v>18924.999</v>
      </c>
      <c r="AE288" s="93">
        <v>18916.214</v>
      </c>
      <c r="AF288" s="93">
        <v>18907.594</v>
      </c>
      <c r="AG288" s="93">
        <v>18899.225</v>
      </c>
      <c r="AH288" s="93">
        <v>18891.201</v>
      </c>
      <c r="AI288" s="93">
        <v>18883.631</v>
      </c>
      <c r="AJ288" s="93">
        <v>18876.626</v>
      </c>
      <c r="AK288" s="93">
        <v>18870.24</v>
      </c>
      <c r="AL288" s="93">
        <v>18864.569</v>
      </c>
      <c r="AM288" s="93">
        <v>18859.716</v>
      </c>
      <c r="AN288" s="93">
        <v>18855.798</v>
      </c>
      <c r="AO288" s="93">
        <v>18852.949</v>
      </c>
      <c r="AP288" s="93">
        <v>18851.318</v>
      </c>
      <c r="AQ288" s="93">
        <v>18851.07</v>
      </c>
      <c r="AR288" s="93">
        <v>18852.392</v>
      </c>
      <c r="AS288" s="93">
        <v>18855.418</v>
      </c>
      <c r="AT288" s="93">
        <v>18860.398</v>
      </c>
      <c r="AU288" s="93">
        <v>18867.688</v>
      </c>
      <c r="AV288" s="93">
        <v>18877.589</v>
      </c>
      <c r="AW288" s="93">
        <v>18890.351</v>
      </c>
      <c r="AX288" s="93">
        <v>18906.247</v>
      </c>
      <c r="AY288" s="93">
        <v>18925.572</v>
      </c>
      <c r="AZ288" s="93">
        <v>18948.657</v>
      </c>
      <c r="BA288" s="93">
        <v>18708.108</v>
      </c>
      <c r="BB288" s="93">
        <v>18738.204</v>
      </c>
      <c r="BC288" s="93">
        <v>18772.762</v>
      </c>
      <c r="BD288" s="93">
        <v>18812.34</v>
      </c>
      <c r="BE288" s="93">
        <v>18856.902</v>
      </c>
      <c r="BF288" s="93">
        <v>18909.617</v>
      </c>
      <c r="BG288" s="93">
        <v>18951.474</v>
      </c>
      <c r="BH288" s="93">
        <v>18997.997</v>
      </c>
      <c r="BI288" s="93">
        <v>19049.564</v>
      </c>
      <c r="BJ288" s="93">
        <v>19106.597</v>
      </c>
      <c r="BK288" s="93">
        <v>19169.578</v>
      </c>
      <c r="BL288" s="93">
        <v>19239.083</v>
      </c>
      <c r="BM288" s="93">
        <v>19319.767</v>
      </c>
      <c r="BN288" s="93">
        <v>19411.423</v>
      </c>
      <c r="BO288" s="93">
        <v>19513.811</v>
      </c>
      <c r="BP288" s="93">
        <v>19626.664</v>
      </c>
      <c r="BQ288" s="93">
        <v>19749.702</v>
      </c>
      <c r="BR288" s="93">
        <v>19882.611</v>
      </c>
      <c r="BS288" s="93">
        <v>20025.055</v>
      </c>
      <c r="BT288" s="93">
        <v>20176.679</v>
      </c>
      <c r="BU288" s="93">
        <v>20337.107</v>
      </c>
      <c r="BV288" s="93">
        <v>20505.944</v>
      </c>
      <c r="BW288" s="93">
        <v>20682.773</v>
      </c>
      <c r="BX288" s="93">
        <v>20867.164</v>
      </c>
      <c r="BY288" s="93">
        <v>21058.668</v>
      </c>
      <c r="BZ288" s="93">
        <v>21256.829</v>
      </c>
      <c r="CA288" s="93">
        <v>21461.181</v>
      </c>
      <c r="CB288" s="93">
        <v>21671.247</v>
      </c>
      <c r="CC288" s="93">
        <v>21886.546</v>
      </c>
      <c r="CD288" s="93">
        <v>22106.6</v>
      </c>
      <c r="CE288" s="93">
        <v>22330.92</v>
      </c>
      <c r="CF288" s="93">
        <v>22559.029</v>
      </c>
      <c r="CG288" s="93">
        <v>22790.452</v>
      </c>
      <c r="CH288" s="93">
        <v>23024.717</v>
      </c>
      <c r="CI288" s="93">
        <v>23261.367</v>
      </c>
      <c r="CJ288" s="93">
        <v>23499.952</v>
      </c>
      <c r="CK288" s="93">
        <v>23740.039</v>
      </c>
      <c r="CL288" s="93">
        <v>23981.21</v>
      </c>
      <c r="CM288" s="93">
        <v>24223.068</v>
      </c>
      <c r="CN288" s="93">
        <v>24465.228</v>
      </c>
      <c r="CO288" s="93">
        <v>24707.326</v>
      </c>
      <c r="CP288" s="93">
        <v>24949.029</v>
      </c>
      <c r="CQ288" s="93">
        <v>25190.02</v>
      </c>
      <c r="CR288" s="93">
        <v>25430.007</v>
      </c>
      <c r="CS288" s="93">
        <v>25668.734</v>
      </c>
      <c r="CT288" s="93">
        <v>25905.96</v>
      </c>
      <c r="CU288" s="93">
        <v>26141.49</v>
      </c>
      <c r="CV288" s="93">
        <v>26375.154</v>
      </c>
      <c r="CW288" s="93">
        <v>26606.827</v>
      </c>
      <c r="CX288" s="93">
        <v>26836.426</v>
      </c>
    </row>
    <row r="289" spans="1:102" ht="14.25">
      <c r="A289" s="13">
        <v>56</v>
      </c>
      <c r="B289" s="93">
        <v>19223.1</v>
      </c>
      <c r="C289" s="93">
        <v>19220.335</v>
      </c>
      <c r="D289" s="93">
        <v>19215.366</v>
      </c>
      <c r="E289" s="93">
        <v>19210.236</v>
      </c>
      <c r="F289" s="93">
        <v>19204.939</v>
      </c>
      <c r="G289" s="93">
        <v>19199.468</v>
      </c>
      <c r="H289" s="93">
        <v>19193.82</v>
      </c>
      <c r="I289" s="93">
        <v>19187.988</v>
      </c>
      <c r="J289" s="93">
        <v>19181.969</v>
      </c>
      <c r="K289" s="93">
        <v>19175.757</v>
      </c>
      <c r="L289" s="93">
        <v>19169.35</v>
      </c>
      <c r="M289" s="93">
        <v>19162.744</v>
      </c>
      <c r="N289" s="93">
        <v>19155.937</v>
      </c>
      <c r="O289" s="93">
        <v>19148.929</v>
      </c>
      <c r="P289" s="93">
        <v>19141.719</v>
      </c>
      <c r="Q289" s="93">
        <v>19134.31</v>
      </c>
      <c r="R289" s="93">
        <v>19126.705</v>
      </c>
      <c r="S289" s="93">
        <v>19118.909</v>
      </c>
      <c r="T289" s="93">
        <v>19110.931</v>
      </c>
      <c r="U289" s="93">
        <v>19102.78</v>
      </c>
      <c r="V289" s="93">
        <v>19094.471</v>
      </c>
      <c r="W289" s="93">
        <v>19086.021</v>
      </c>
      <c r="X289" s="93">
        <v>19077.343</v>
      </c>
      <c r="Y289" s="93">
        <v>19068.459</v>
      </c>
      <c r="Z289" s="93">
        <v>19059.397</v>
      </c>
      <c r="AA289" s="93">
        <v>19050.188</v>
      </c>
      <c r="AB289" s="93">
        <v>19040.867</v>
      </c>
      <c r="AC289" s="93">
        <v>19031.48</v>
      </c>
      <c r="AD289" s="93">
        <v>19022.078</v>
      </c>
      <c r="AE289" s="93">
        <v>19012.722</v>
      </c>
      <c r="AF289" s="93">
        <v>19003.479</v>
      </c>
      <c r="AG289" s="93">
        <v>18994.434</v>
      </c>
      <c r="AH289" s="93">
        <v>18985.675</v>
      </c>
      <c r="AI289" s="93">
        <v>18977.308</v>
      </c>
      <c r="AJ289" s="93">
        <v>18969.441</v>
      </c>
      <c r="AK289" s="93">
        <v>18962.124</v>
      </c>
      <c r="AL289" s="93">
        <v>18955.451</v>
      </c>
      <c r="AM289" s="93">
        <v>18949.521</v>
      </c>
      <c r="AN289" s="93">
        <v>18944.447</v>
      </c>
      <c r="AO289" s="93">
        <v>18940.36</v>
      </c>
      <c r="AP289" s="93">
        <v>18937.406</v>
      </c>
      <c r="AQ289" s="93">
        <v>18935.747</v>
      </c>
      <c r="AR289" s="93">
        <v>18935.566</v>
      </c>
      <c r="AS289" s="93">
        <v>18936.996</v>
      </c>
      <c r="AT289" s="93">
        <v>18940.284</v>
      </c>
      <c r="AU289" s="93">
        <v>18945.781</v>
      </c>
      <c r="AV289" s="93">
        <v>18953.786</v>
      </c>
      <c r="AW289" s="93">
        <v>18964.549</v>
      </c>
      <c r="AX289" s="93">
        <v>18978.34</v>
      </c>
      <c r="AY289" s="93">
        <v>18995.456</v>
      </c>
      <c r="AZ289" s="93">
        <v>19016.224</v>
      </c>
      <c r="BA289" s="93">
        <v>18770.809</v>
      </c>
      <c r="BB289" s="93">
        <v>18798.393</v>
      </c>
      <c r="BC289" s="93">
        <v>18830.336</v>
      </c>
      <c r="BD289" s="93">
        <v>18867.198</v>
      </c>
      <c r="BE289" s="93">
        <v>18909.617</v>
      </c>
      <c r="BF289" s="93">
        <v>18957.63</v>
      </c>
      <c r="BG289" s="93">
        <v>18997.292</v>
      </c>
      <c r="BH289" s="93">
        <v>19040.847</v>
      </c>
      <c r="BI289" s="93">
        <v>19089.359</v>
      </c>
      <c r="BJ289" s="93">
        <v>19143.254</v>
      </c>
      <c r="BK289" s="93">
        <v>19203.018</v>
      </c>
      <c r="BL289" s="93">
        <v>19269.235</v>
      </c>
      <c r="BM289" s="93">
        <v>19346.543</v>
      </c>
      <c r="BN289" s="93">
        <v>19434.754</v>
      </c>
      <c r="BO289" s="93">
        <v>19533.646</v>
      </c>
      <c r="BP289" s="93">
        <v>19642.974</v>
      </c>
      <c r="BQ289" s="93">
        <v>19762.475</v>
      </c>
      <c r="BR289" s="93">
        <v>19891.853</v>
      </c>
      <c r="BS289" s="93">
        <v>20030.789</v>
      </c>
      <c r="BT289" s="93">
        <v>20178.944</v>
      </c>
      <c r="BU289" s="93">
        <v>20335.958</v>
      </c>
      <c r="BV289" s="93">
        <v>20501.45</v>
      </c>
      <c r="BW289" s="93">
        <v>20675.017</v>
      </c>
      <c r="BX289" s="93">
        <v>20856.24</v>
      </c>
      <c r="BY289" s="93">
        <v>21044.683</v>
      </c>
      <c r="BZ289" s="93">
        <v>21239.899</v>
      </c>
      <c r="CA289" s="93">
        <v>21441.431</v>
      </c>
      <c r="CB289" s="93">
        <v>21648.808</v>
      </c>
      <c r="CC289" s="93">
        <v>21861.559</v>
      </c>
      <c r="CD289" s="93">
        <v>22079.206</v>
      </c>
      <c r="CE289" s="93">
        <v>22301.269</v>
      </c>
      <c r="CF289" s="93">
        <v>22527.27</v>
      </c>
      <c r="CG289" s="93">
        <v>22756.737</v>
      </c>
      <c r="CH289" s="93">
        <v>22989.201</v>
      </c>
      <c r="CI289" s="93">
        <v>23224.201</v>
      </c>
      <c r="CJ289" s="93">
        <v>23461.288</v>
      </c>
      <c r="CK289" s="93">
        <v>23700.027</v>
      </c>
      <c r="CL289" s="93">
        <v>23939.997</v>
      </c>
      <c r="CM289" s="93">
        <v>24180.797</v>
      </c>
      <c r="CN289" s="93">
        <v>24422.039</v>
      </c>
      <c r="CO289" s="93">
        <v>24663.354</v>
      </c>
      <c r="CP289" s="93">
        <v>24904.405</v>
      </c>
      <c r="CQ289" s="93">
        <v>25144.869</v>
      </c>
      <c r="CR289" s="93">
        <v>25384.449</v>
      </c>
      <c r="CS289" s="93">
        <v>25622.882</v>
      </c>
      <c r="CT289" s="93">
        <v>25859.924</v>
      </c>
      <c r="CU289" s="93">
        <v>26095.373</v>
      </c>
      <c r="CV289" s="93">
        <v>26329.054</v>
      </c>
      <c r="CW289" s="93">
        <v>26560.834</v>
      </c>
      <c r="CX289" s="93">
        <v>26790.628</v>
      </c>
    </row>
    <row r="290" spans="1:102" ht="14.25">
      <c r="A290" s="13">
        <v>57</v>
      </c>
      <c r="B290" s="93">
        <v>19313.932</v>
      </c>
      <c r="C290" s="93">
        <v>19311.114</v>
      </c>
      <c r="D290" s="93">
        <v>19306.108</v>
      </c>
      <c r="E290" s="93">
        <v>19300.937</v>
      </c>
      <c r="F290" s="93">
        <v>19295.594</v>
      </c>
      <c r="G290" s="93">
        <v>19290.075</v>
      </c>
      <c r="H290" s="93">
        <v>19284.372</v>
      </c>
      <c r="I290" s="93">
        <v>19278.48</v>
      </c>
      <c r="J290" s="93">
        <v>19272.393</v>
      </c>
      <c r="K290" s="93">
        <v>19266.107</v>
      </c>
      <c r="L290" s="93">
        <v>19259.617</v>
      </c>
      <c r="M290" s="93">
        <v>19252.919</v>
      </c>
      <c r="N290" s="93">
        <v>19246.01</v>
      </c>
      <c r="O290" s="93">
        <v>19238.888</v>
      </c>
      <c r="P290" s="93">
        <v>19231.551</v>
      </c>
      <c r="Q290" s="93">
        <v>19224.002</v>
      </c>
      <c r="R290" s="93">
        <v>19216.24</v>
      </c>
      <c r="S290" s="93">
        <v>19208.272</v>
      </c>
      <c r="T290" s="93">
        <v>19200.101</v>
      </c>
      <c r="U290" s="93">
        <v>19191.738</v>
      </c>
      <c r="V290" s="93">
        <v>19183.193</v>
      </c>
      <c r="W290" s="93">
        <v>19174.483</v>
      </c>
      <c r="X290" s="93">
        <v>19165.518</v>
      </c>
      <c r="Y290" s="93">
        <v>19156.319</v>
      </c>
      <c r="Z290" s="93">
        <v>19146.91</v>
      </c>
      <c r="AA290" s="93">
        <v>19137.32</v>
      </c>
      <c r="AB290" s="93">
        <v>19127.582</v>
      </c>
      <c r="AC290" s="93">
        <v>19117.737</v>
      </c>
      <c r="AD290" s="93">
        <v>19107.833</v>
      </c>
      <c r="AE290" s="93">
        <v>19097.929</v>
      </c>
      <c r="AF290" s="93">
        <v>19088.088</v>
      </c>
      <c r="AG290" s="93">
        <v>19078.391</v>
      </c>
      <c r="AH290" s="93">
        <v>19068.923</v>
      </c>
      <c r="AI290" s="93">
        <v>19059.787</v>
      </c>
      <c r="AJ290" s="93">
        <v>19051.086</v>
      </c>
      <c r="AK290" s="93">
        <v>19042.867</v>
      </c>
      <c r="AL290" s="93">
        <v>19035.221</v>
      </c>
      <c r="AM290" s="93">
        <v>19028.243</v>
      </c>
      <c r="AN290" s="93">
        <v>19022.044</v>
      </c>
      <c r="AO290" s="93">
        <v>19016.75</v>
      </c>
      <c r="AP290" s="93">
        <v>19012.504</v>
      </c>
      <c r="AQ290" s="93">
        <v>19009.466</v>
      </c>
      <c r="AR290" s="93">
        <v>19007.814</v>
      </c>
      <c r="AS290" s="93">
        <v>19007.679</v>
      </c>
      <c r="AT290" s="93">
        <v>19009.305</v>
      </c>
      <c r="AU290" s="93">
        <v>19013.041</v>
      </c>
      <c r="AV290" s="93">
        <v>19019.182</v>
      </c>
      <c r="AW290" s="93">
        <v>19027.978</v>
      </c>
      <c r="AX290" s="93">
        <v>19039.697</v>
      </c>
      <c r="AY290" s="93">
        <v>19054.634</v>
      </c>
      <c r="AZ290" s="93">
        <v>19073.118</v>
      </c>
      <c r="BA290" s="93">
        <v>18823.185</v>
      </c>
      <c r="BB290" s="93">
        <v>18848.291</v>
      </c>
      <c r="BC290" s="93">
        <v>18877.654</v>
      </c>
      <c r="BD290" s="93">
        <v>18911.835</v>
      </c>
      <c r="BE290" s="93">
        <v>18951.474</v>
      </c>
      <c r="BF290" s="93">
        <v>18997.292</v>
      </c>
      <c r="BG290" s="93">
        <v>19032.299</v>
      </c>
      <c r="BH290" s="93">
        <v>19073.59</v>
      </c>
      <c r="BI290" s="93">
        <v>19119.059</v>
      </c>
      <c r="BJ290" s="93">
        <v>19169.825</v>
      </c>
      <c r="BK290" s="93">
        <v>19226.383</v>
      </c>
      <c r="BL290" s="93">
        <v>19289.319</v>
      </c>
      <c r="BM290" s="93">
        <v>19363.261</v>
      </c>
      <c r="BN290" s="93">
        <v>19448.042</v>
      </c>
      <c r="BO290" s="93">
        <v>19543.459</v>
      </c>
      <c r="BP290" s="93">
        <v>19649.286</v>
      </c>
      <c r="BQ290" s="93">
        <v>19765.278</v>
      </c>
      <c r="BR290" s="93">
        <v>19891.157</v>
      </c>
      <c r="BS290" s="93">
        <v>20026.622</v>
      </c>
      <c r="BT290" s="93">
        <v>20171.35</v>
      </c>
      <c r="BU290" s="93">
        <v>20324.996</v>
      </c>
      <c r="BV290" s="93">
        <v>20487.194</v>
      </c>
      <c r="BW290" s="93">
        <v>20657.553</v>
      </c>
      <c r="BX290" s="93">
        <v>20835.669</v>
      </c>
      <c r="BY290" s="93">
        <v>21021.115</v>
      </c>
      <c r="BZ290" s="93">
        <v>21213.454</v>
      </c>
      <c r="CA290" s="93">
        <v>21412.239</v>
      </c>
      <c r="CB290" s="93">
        <v>21617.005</v>
      </c>
      <c r="CC290" s="93">
        <v>21827.288</v>
      </c>
      <c r="CD290" s="93">
        <v>22042.615</v>
      </c>
      <c r="CE290" s="93">
        <v>22262.509</v>
      </c>
      <c r="CF290" s="93">
        <v>22486.497</v>
      </c>
      <c r="CG290" s="93">
        <v>22714.107</v>
      </c>
      <c r="CH290" s="93">
        <v>22944.869</v>
      </c>
      <c r="CI290" s="93">
        <v>23178.325</v>
      </c>
      <c r="CJ290" s="93">
        <v>23414.022</v>
      </c>
      <c r="CK290" s="93">
        <v>23651.523</v>
      </c>
      <c r="CL290" s="93">
        <v>23890.406</v>
      </c>
      <c r="CM290" s="93">
        <v>24130.264</v>
      </c>
      <c r="CN290" s="93">
        <v>24370.706</v>
      </c>
      <c r="CO290" s="93">
        <v>24611.359</v>
      </c>
      <c r="CP290" s="93">
        <v>24851.879</v>
      </c>
      <c r="CQ290" s="93">
        <v>25091.938</v>
      </c>
      <c r="CR290" s="93">
        <v>25331.234</v>
      </c>
      <c r="CS290" s="93">
        <v>25569.499</v>
      </c>
      <c r="CT290" s="93">
        <v>25806.481</v>
      </c>
      <c r="CU290" s="93">
        <v>26041.972</v>
      </c>
      <c r="CV290" s="93">
        <v>26275.793</v>
      </c>
      <c r="CW290" s="93">
        <v>26507.804</v>
      </c>
      <c r="CX290" s="93">
        <v>26737.915</v>
      </c>
    </row>
    <row r="291" spans="1:102" ht="14.25">
      <c r="A291" s="13">
        <v>58</v>
      </c>
      <c r="B291" s="93">
        <v>19409.862</v>
      </c>
      <c r="C291" s="93">
        <v>19406.99</v>
      </c>
      <c r="D291" s="93">
        <v>19401.947</v>
      </c>
      <c r="E291" s="93">
        <v>19396.736</v>
      </c>
      <c r="F291" s="93">
        <v>19391.35</v>
      </c>
      <c r="G291" s="93">
        <v>19385.783</v>
      </c>
      <c r="H291" s="93">
        <v>19380.027</v>
      </c>
      <c r="I291" s="93">
        <v>19374.077</v>
      </c>
      <c r="J291" s="93">
        <v>19367.927</v>
      </c>
      <c r="K291" s="93">
        <v>19361.569</v>
      </c>
      <c r="L291" s="93">
        <v>19355</v>
      </c>
      <c r="M291" s="93">
        <v>19348.214</v>
      </c>
      <c r="N291" s="93">
        <v>19341.208</v>
      </c>
      <c r="O291" s="93">
        <v>19333.977</v>
      </c>
      <c r="P291" s="93">
        <v>19326.52</v>
      </c>
      <c r="Q291" s="93">
        <v>19318.836</v>
      </c>
      <c r="R291" s="93">
        <v>19310.926</v>
      </c>
      <c r="S291" s="93">
        <v>19302.791</v>
      </c>
      <c r="T291" s="93">
        <v>19294.436</v>
      </c>
      <c r="U291" s="93">
        <v>19285.869</v>
      </c>
      <c r="V291" s="93">
        <v>19277.098</v>
      </c>
      <c r="W291" s="93">
        <v>19268.136</v>
      </c>
      <c r="X291" s="93">
        <v>19258.895</v>
      </c>
      <c r="Y291" s="93">
        <v>19249.392</v>
      </c>
      <c r="Z291" s="93">
        <v>19239.648</v>
      </c>
      <c r="AA291" s="93">
        <v>19229.688</v>
      </c>
      <c r="AB291" s="93">
        <v>19219.544</v>
      </c>
      <c r="AC291" s="93">
        <v>19209.253</v>
      </c>
      <c r="AD291" s="93">
        <v>19198.86</v>
      </c>
      <c r="AE291" s="93">
        <v>19188.42</v>
      </c>
      <c r="AF291" s="93">
        <v>19177.994</v>
      </c>
      <c r="AG291" s="93">
        <v>19167.657</v>
      </c>
      <c r="AH291" s="93">
        <v>19157.492</v>
      </c>
      <c r="AI291" s="93">
        <v>19147.597</v>
      </c>
      <c r="AJ291" s="93">
        <v>19138.072</v>
      </c>
      <c r="AK291" s="93">
        <v>19128.96</v>
      </c>
      <c r="AL291" s="93">
        <v>19120.349</v>
      </c>
      <c r="AM291" s="93">
        <v>19112.33</v>
      </c>
      <c r="AN291" s="93">
        <v>19105.01</v>
      </c>
      <c r="AO291" s="93">
        <v>19098.512</v>
      </c>
      <c r="AP291" s="93">
        <v>19092.975</v>
      </c>
      <c r="AQ291" s="93">
        <v>19088.553</v>
      </c>
      <c r="AR291" s="93">
        <v>19085.425</v>
      </c>
      <c r="AS291" s="93">
        <v>19083.716</v>
      </c>
      <c r="AT291" s="93">
        <v>19083.667</v>
      </c>
      <c r="AU291" s="93">
        <v>19085.623</v>
      </c>
      <c r="AV291" s="93">
        <v>19089.879</v>
      </c>
      <c r="AW291" s="93">
        <v>19096.68</v>
      </c>
      <c r="AX291" s="93">
        <v>19106.293</v>
      </c>
      <c r="AY291" s="93">
        <v>19119.014</v>
      </c>
      <c r="AZ291" s="93">
        <v>19135.169</v>
      </c>
      <c r="BA291" s="93">
        <v>18880.508</v>
      </c>
      <c r="BB291" s="93">
        <v>18903.077</v>
      </c>
      <c r="BC291" s="93">
        <v>18929.795</v>
      </c>
      <c r="BD291" s="93">
        <v>18961.221</v>
      </c>
      <c r="BE291" s="93">
        <v>18997.997</v>
      </c>
      <c r="BF291" s="93">
        <v>19040.847</v>
      </c>
      <c r="BG291" s="93">
        <v>19073.59</v>
      </c>
      <c r="BH291" s="93">
        <v>19110.023</v>
      </c>
      <c r="BI291" s="93">
        <v>19153.029</v>
      </c>
      <c r="BJ291" s="93">
        <v>19200.54</v>
      </c>
      <c r="BK291" s="93">
        <v>19253.751</v>
      </c>
      <c r="BL291" s="93">
        <v>19313.256</v>
      </c>
      <c r="BM291" s="93">
        <v>19383.67</v>
      </c>
      <c r="BN291" s="93">
        <v>19464.846</v>
      </c>
      <c r="BO291" s="93">
        <v>19556.602</v>
      </c>
      <c r="BP291" s="93">
        <v>19658.731</v>
      </c>
      <c r="BQ291" s="93">
        <v>19771.009</v>
      </c>
      <c r="BR291" s="93">
        <v>19893.176</v>
      </c>
      <c r="BS291" s="93">
        <v>20024.949</v>
      </c>
      <c r="BT291" s="93">
        <v>20166.024</v>
      </c>
      <c r="BU291" s="93">
        <v>20316.071</v>
      </c>
      <c r="BV291" s="93">
        <v>20474.741</v>
      </c>
      <c r="BW291" s="93">
        <v>20641.658</v>
      </c>
      <c r="BX291" s="93">
        <v>20816.429</v>
      </c>
      <c r="BY291" s="93">
        <v>20998.641</v>
      </c>
      <c r="BZ291" s="93">
        <v>21187.869</v>
      </c>
      <c r="CA291" s="93">
        <v>21383.675</v>
      </c>
      <c r="CB291" s="93">
        <v>21585.602</v>
      </c>
      <c r="CC291" s="93">
        <v>21793.194</v>
      </c>
      <c r="CD291" s="93">
        <v>22005.984</v>
      </c>
      <c r="CE291" s="93">
        <v>22223.499</v>
      </c>
      <c r="CF291" s="93">
        <v>22445.27</v>
      </c>
      <c r="CG291" s="93">
        <v>22670.828</v>
      </c>
      <c r="CH291" s="93">
        <v>22899.703</v>
      </c>
      <c r="CI291" s="93">
        <v>23131.438</v>
      </c>
      <c r="CJ291" s="93">
        <v>23365.579</v>
      </c>
      <c r="CK291" s="93">
        <v>23601.686</v>
      </c>
      <c r="CL291" s="93">
        <v>23839.336</v>
      </c>
      <c r="CM291" s="93">
        <v>24078.119</v>
      </c>
      <c r="CN291" s="93">
        <v>24317.637</v>
      </c>
      <c r="CO291" s="93">
        <v>24557.514</v>
      </c>
      <c r="CP291" s="93">
        <v>24797.402</v>
      </c>
      <c r="CQ291" s="93">
        <v>25036.966</v>
      </c>
      <c r="CR291" s="93">
        <v>25275.899</v>
      </c>
      <c r="CS291" s="93">
        <v>25513.925</v>
      </c>
      <c r="CT291" s="93">
        <v>25750.787</v>
      </c>
      <c r="CU291" s="93">
        <v>25986.272</v>
      </c>
      <c r="CV291" s="93">
        <v>26220.192</v>
      </c>
      <c r="CW291" s="93">
        <v>26452.403</v>
      </c>
      <c r="CX291" s="93">
        <v>26682.808</v>
      </c>
    </row>
    <row r="292" spans="1:102" ht="14.25">
      <c r="A292" s="13">
        <v>59</v>
      </c>
      <c r="B292" s="93">
        <v>19511.191</v>
      </c>
      <c r="C292" s="93">
        <v>19508.265</v>
      </c>
      <c r="D292" s="93">
        <v>19503.186</v>
      </c>
      <c r="E292" s="93">
        <v>19497.937</v>
      </c>
      <c r="F292" s="93">
        <v>19492.509</v>
      </c>
      <c r="G292" s="93">
        <v>19486.895</v>
      </c>
      <c r="H292" s="93">
        <v>19481.089</v>
      </c>
      <c r="I292" s="93">
        <v>19475.084</v>
      </c>
      <c r="J292" s="93">
        <v>19468.872</v>
      </c>
      <c r="K292" s="93">
        <v>19462.446</v>
      </c>
      <c r="L292" s="93">
        <v>19455.802</v>
      </c>
      <c r="M292" s="93">
        <v>19448.932</v>
      </c>
      <c r="N292" s="93">
        <v>19441.833</v>
      </c>
      <c r="O292" s="93">
        <v>19434.499</v>
      </c>
      <c r="P292" s="93">
        <v>19426.927</v>
      </c>
      <c r="Q292" s="93">
        <v>19419.114</v>
      </c>
      <c r="R292" s="93">
        <v>19411.061</v>
      </c>
      <c r="S292" s="93">
        <v>19402.768</v>
      </c>
      <c r="T292" s="93">
        <v>19394.237</v>
      </c>
      <c r="U292" s="93">
        <v>19385.474</v>
      </c>
      <c r="V292" s="93">
        <v>19376.485</v>
      </c>
      <c r="W292" s="93">
        <v>19367.283</v>
      </c>
      <c r="X292" s="93">
        <v>19357.776</v>
      </c>
      <c r="Y292" s="93">
        <v>19347.98</v>
      </c>
      <c r="Z292" s="93">
        <v>19337.911</v>
      </c>
      <c r="AA292" s="93">
        <v>19327.595</v>
      </c>
      <c r="AB292" s="93">
        <v>19317.057</v>
      </c>
      <c r="AC292" s="93">
        <v>19306.333</v>
      </c>
      <c r="AD292" s="93">
        <v>19295.465</v>
      </c>
      <c r="AE292" s="93">
        <v>19284.503</v>
      </c>
      <c r="AF292" s="93">
        <v>19273.504</v>
      </c>
      <c r="AG292" s="93">
        <v>19262.541</v>
      </c>
      <c r="AH292" s="93">
        <v>19251.692</v>
      </c>
      <c r="AI292" s="93">
        <v>19241.05</v>
      </c>
      <c r="AJ292" s="93">
        <v>19230.713</v>
      </c>
      <c r="AK292" s="93">
        <v>19220.721</v>
      </c>
      <c r="AL292" s="93">
        <v>19211.154</v>
      </c>
      <c r="AM292" s="93">
        <v>19202.103</v>
      </c>
      <c r="AN292" s="93">
        <v>19193.67</v>
      </c>
      <c r="AO292" s="93">
        <v>19185.972</v>
      </c>
      <c r="AP292" s="93">
        <v>19179.147</v>
      </c>
      <c r="AQ292" s="93">
        <v>19173.343</v>
      </c>
      <c r="AR292" s="93">
        <v>19168.736</v>
      </c>
      <c r="AS292" s="93">
        <v>19165.447</v>
      </c>
      <c r="AT292" s="93">
        <v>19163.714</v>
      </c>
      <c r="AU292" s="93">
        <v>19163.878</v>
      </c>
      <c r="AV292" s="93">
        <v>19166.229</v>
      </c>
      <c r="AW292" s="93">
        <v>19171.011</v>
      </c>
      <c r="AX292" s="93">
        <v>19178.49</v>
      </c>
      <c r="AY292" s="93">
        <v>19188.959</v>
      </c>
      <c r="AZ292" s="93">
        <v>19202.744</v>
      </c>
      <c r="BA292" s="93">
        <v>18943.139</v>
      </c>
      <c r="BB292" s="93">
        <v>18963.117</v>
      </c>
      <c r="BC292" s="93">
        <v>18987.127</v>
      </c>
      <c r="BD292" s="93">
        <v>19015.729</v>
      </c>
      <c r="BE292" s="93">
        <v>19049.564</v>
      </c>
      <c r="BF292" s="93">
        <v>19089.359</v>
      </c>
      <c r="BG292" s="93">
        <v>19119.059</v>
      </c>
      <c r="BH292" s="93">
        <v>19153.029</v>
      </c>
      <c r="BI292" s="93">
        <v>19190.957</v>
      </c>
      <c r="BJ292" s="93">
        <v>19235.792</v>
      </c>
      <c r="BK292" s="93">
        <v>19285.52</v>
      </c>
      <c r="BL292" s="93">
        <v>19341.445</v>
      </c>
      <c r="BM292" s="93">
        <v>19408.168</v>
      </c>
      <c r="BN292" s="93">
        <v>19485.562</v>
      </c>
      <c r="BO292" s="93">
        <v>19573.468</v>
      </c>
      <c r="BP292" s="93">
        <v>19671.699</v>
      </c>
      <c r="BQ292" s="93">
        <v>19780.051</v>
      </c>
      <c r="BR292" s="93">
        <v>19898.286</v>
      </c>
      <c r="BS292" s="93">
        <v>20026.14</v>
      </c>
      <c r="BT292" s="93">
        <v>20163.325</v>
      </c>
      <c r="BU292" s="93">
        <v>20309.533</v>
      </c>
      <c r="BV292" s="93">
        <v>20464.43</v>
      </c>
      <c r="BW292" s="93">
        <v>20627.655</v>
      </c>
      <c r="BX292" s="93">
        <v>20798.831</v>
      </c>
      <c r="BY292" s="93">
        <v>20977.559</v>
      </c>
      <c r="BZ292" s="93">
        <v>21163.424</v>
      </c>
      <c r="CA292" s="93">
        <v>21356.001</v>
      </c>
      <c r="CB292" s="93">
        <v>21554.844</v>
      </c>
      <c r="CC292" s="93">
        <v>21759.502</v>
      </c>
      <c r="CD292" s="93">
        <v>21969.518</v>
      </c>
      <c r="CE292" s="93">
        <v>22184.424</v>
      </c>
      <c r="CF292" s="93">
        <v>22403.755</v>
      </c>
      <c r="CG292" s="93">
        <v>22627.044</v>
      </c>
      <c r="CH292" s="93">
        <v>22853.826</v>
      </c>
      <c r="CI292" s="93">
        <v>23083.642</v>
      </c>
      <c r="CJ292" s="93">
        <v>23316.039</v>
      </c>
      <c r="CK292" s="93">
        <v>23550.577</v>
      </c>
      <c r="CL292" s="93">
        <v>23786.828</v>
      </c>
      <c r="CM292" s="93">
        <v>24024.379</v>
      </c>
      <c r="CN292" s="93">
        <v>24262.831</v>
      </c>
      <c r="CO292" s="93">
        <v>24501.801</v>
      </c>
      <c r="CP292" s="93">
        <v>24740.936</v>
      </c>
      <c r="CQ292" s="93">
        <v>24979.897</v>
      </c>
      <c r="CR292" s="93">
        <v>25218.369</v>
      </c>
      <c r="CS292" s="93">
        <v>25456.071</v>
      </c>
      <c r="CT292" s="93">
        <v>25692.739</v>
      </c>
      <c r="CU292" s="93">
        <v>25928.153</v>
      </c>
      <c r="CV292" s="93">
        <v>26162.119</v>
      </c>
      <c r="CW292" s="93">
        <v>26394.487</v>
      </c>
      <c r="CX292" s="93">
        <v>26625.151</v>
      </c>
    </row>
    <row r="293" spans="1:102" ht="14.25">
      <c r="A293" s="13">
        <v>60</v>
      </c>
      <c r="B293" s="93">
        <v>19618.266</v>
      </c>
      <c r="C293" s="93">
        <v>19615.286</v>
      </c>
      <c r="D293" s="93">
        <v>19610.172</v>
      </c>
      <c r="E293" s="93">
        <v>19604.884</v>
      </c>
      <c r="F293" s="93">
        <v>19599.416</v>
      </c>
      <c r="G293" s="93">
        <v>19593.758</v>
      </c>
      <c r="H293" s="93">
        <v>19587.903</v>
      </c>
      <c r="I293" s="93">
        <v>19581.844</v>
      </c>
      <c r="J293" s="93">
        <v>19575.573</v>
      </c>
      <c r="K293" s="93">
        <v>19569.083</v>
      </c>
      <c r="L293" s="93">
        <v>19562.366</v>
      </c>
      <c r="M293" s="93">
        <v>19555.417</v>
      </c>
      <c r="N293" s="93">
        <v>19548.228</v>
      </c>
      <c r="O293" s="93">
        <v>19540.796</v>
      </c>
      <c r="P293" s="93">
        <v>19533.114</v>
      </c>
      <c r="Q293" s="93">
        <v>19525.179</v>
      </c>
      <c r="R293" s="93">
        <v>19516.99</v>
      </c>
      <c r="S293" s="93">
        <v>19508.546</v>
      </c>
      <c r="T293" s="93">
        <v>19499.846</v>
      </c>
      <c r="U293" s="93">
        <v>19490.896</v>
      </c>
      <c r="V293" s="93">
        <v>19481.7</v>
      </c>
      <c r="W293" s="93">
        <v>19472.266</v>
      </c>
      <c r="X293" s="93">
        <v>19462.504</v>
      </c>
      <c r="Y293" s="93">
        <v>19452.426</v>
      </c>
      <c r="Z293" s="93">
        <v>19442.046</v>
      </c>
      <c r="AA293" s="93">
        <v>19431.385</v>
      </c>
      <c r="AB293" s="93">
        <v>19420.468</v>
      </c>
      <c r="AC293" s="93">
        <v>19409.324</v>
      </c>
      <c r="AD293" s="93">
        <v>19397.995</v>
      </c>
      <c r="AE293" s="93">
        <v>19386.525</v>
      </c>
      <c r="AF293" s="93">
        <v>19374.969</v>
      </c>
      <c r="AG293" s="93">
        <v>19363.394</v>
      </c>
      <c r="AH293" s="93">
        <v>19351.875</v>
      </c>
      <c r="AI293" s="93">
        <v>19340.502</v>
      </c>
      <c r="AJ293" s="93">
        <v>19329.367</v>
      </c>
      <c r="AK293" s="93">
        <v>19318.506</v>
      </c>
      <c r="AL293" s="93">
        <v>19307.998</v>
      </c>
      <c r="AM293" s="93">
        <v>19297.926</v>
      </c>
      <c r="AN293" s="93">
        <v>19288.388</v>
      </c>
      <c r="AO293" s="93">
        <v>19279.5</v>
      </c>
      <c r="AP293" s="93">
        <v>19271.393</v>
      </c>
      <c r="AQ293" s="93">
        <v>19264.211</v>
      </c>
      <c r="AR293" s="93">
        <v>19258.125</v>
      </c>
      <c r="AS293" s="93">
        <v>19253.255</v>
      </c>
      <c r="AT293" s="93">
        <v>19249.833</v>
      </c>
      <c r="AU293" s="93">
        <v>19248.193</v>
      </c>
      <c r="AV293" s="93">
        <v>19248.626</v>
      </c>
      <c r="AW293" s="93">
        <v>19251.371</v>
      </c>
      <c r="AX293" s="93">
        <v>19256.691</v>
      </c>
      <c r="AY293" s="93">
        <v>19264.879</v>
      </c>
      <c r="AZ293" s="93">
        <v>19276.258</v>
      </c>
      <c r="BA293" s="93">
        <v>19011.481</v>
      </c>
      <c r="BB293" s="93">
        <v>19028.818</v>
      </c>
      <c r="BC293" s="93">
        <v>19050.064</v>
      </c>
      <c r="BD293" s="93">
        <v>19075.776</v>
      </c>
      <c r="BE293" s="93">
        <v>19106.597</v>
      </c>
      <c r="BF293" s="93">
        <v>19143.254</v>
      </c>
      <c r="BG293" s="93">
        <v>19169.825</v>
      </c>
      <c r="BH293" s="93">
        <v>19200.54</v>
      </c>
      <c r="BI293" s="93">
        <v>19235.792</v>
      </c>
      <c r="BJ293" s="93">
        <v>19275.315</v>
      </c>
      <c r="BK293" s="93">
        <v>19322.138</v>
      </c>
      <c r="BL293" s="93">
        <v>19374.335</v>
      </c>
      <c r="BM293" s="93">
        <v>19437.203</v>
      </c>
      <c r="BN293" s="93">
        <v>19510.639</v>
      </c>
      <c r="BO293" s="93">
        <v>19594.504</v>
      </c>
      <c r="BP293" s="93">
        <v>19688.633</v>
      </c>
      <c r="BQ293" s="93">
        <v>19792.844</v>
      </c>
      <c r="BR293" s="93">
        <v>19906.921</v>
      </c>
      <c r="BS293" s="93">
        <v>20030.619</v>
      </c>
      <c r="BT293" s="93">
        <v>20163.672</v>
      </c>
      <c r="BU293" s="93">
        <v>20305.789</v>
      </c>
      <c r="BV293" s="93">
        <v>20456.655</v>
      </c>
      <c r="BW293" s="93">
        <v>20615.927</v>
      </c>
      <c r="BX293" s="93">
        <v>20783.243</v>
      </c>
      <c r="BY293" s="93">
        <v>20958.219</v>
      </c>
      <c r="BZ293" s="93">
        <v>21140.455</v>
      </c>
      <c r="CA293" s="93">
        <v>21329.536</v>
      </c>
      <c r="CB293" s="93">
        <v>21525.029</v>
      </c>
      <c r="CC293" s="93">
        <v>21726.492</v>
      </c>
      <c r="CD293" s="93">
        <v>21933.476</v>
      </c>
      <c r="CE293" s="93">
        <v>22145.52</v>
      </c>
      <c r="CF293" s="93">
        <v>22362.164</v>
      </c>
      <c r="CG293" s="93">
        <v>22582.947</v>
      </c>
      <c r="CH293" s="93">
        <v>22807.406</v>
      </c>
      <c r="CI293" s="93">
        <v>23035.083</v>
      </c>
      <c r="CJ293" s="93">
        <v>23265.525</v>
      </c>
      <c r="CK293" s="93">
        <v>23498.291</v>
      </c>
      <c r="CL293" s="93">
        <v>23732.954</v>
      </c>
      <c r="CM293" s="93">
        <v>23969.096</v>
      </c>
      <c r="CN293" s="93">
        <v>24206.315</v>
      </c>
      <c r="CO293" s="93">
        <v>24444.224</v>
      </c>
      <c r="CP293" s="93">
        <v>24682.464</v>
      </c>
      <c r="CQ293" s="93">
        <v>24920.692</v>
      </c>
      <c r="CR293" s="93">
        <v>25158.585</v>
      </c>
      <c r="CS293" s="93">
        <v>25395.857</v>
      </c>
      <c r="CT293" s="93">
        <v>25632.237</v>
      </c>
      <c r="CU293" s="93">
        <v>25867.498</v>
      </c>
      <c r="CV293" s="93">
        <v>26101.439</v>
      </c>
      <c r="CW293" s="93">
        <v>26333.902</v>
      </c>
      <c r="CX293" s="93">
        <v>26564.776</v>
      </c>
    </row>
    <row r="294" spans="1:102" ht="14.25">
      <c r="A294" s="13">
        <v>61</v>
      </c>
      <c r="B294" s="93">
        <v>19731.492</v>
      </c>
      <c r="C294" s="93">
        <v>19728.457</v>
      </c>
      <c r="D294" s="93">
        <v>19723.309</v>
      </c>
      <c r="E294" s="93">
        <v>19717.984</v>
      </c>
      <c r="F294" s="93">
        <v>19712.476</v>
      </c>
      <c r="G294" s="93">
        <v>19706.774</v>
      </c>
      <c r="H294" s="93">
        <v>19700.873</v>
      </c>
      <c r="I294" s="93">
        <v>19694.762</v>
      </c>
      <c r="J294" s="93">
        <v>19688.434</v>
      </c>
      <c r="K294" s="93">
        <v>19681.882</v>
      </c>
      <c r="L294" s="93">
        <v>19675.097</v>
      </c>
      <c r="M294" s="93">
        <v>19668.071</v>
      </c>
      <c r="N294" s="93">
        <v>19660.798</v>
      </c>
      <c r="O294" s="93">
        <v>19653.271</v>
      </c>
      <c r="P294" s="93">
        <v>19645.485</v>
      </c>
      <c r="Q294" s="93">
        <v>19637.434</v>
      </c>
      <c r="R294" s="93">
        <v>19629.116</v>
      </c>
      <c r="S294" s="93">
        <v>19620.527</v>
      </c>
      <c r="T294" s="93">
        <v>19611.667</v>
      </c>
      <c r="U294" s="93">
        <v>19602.538</v>
      </c>
      <c r="V294" s="93">
        <v>19593.143</v>
      </c>
      <c r="W294" s="93">
        <v>19583.489</v>
      </c>
      <c r="X294" s="93">
        <v>19573.483</v>
      </c>
      <c r="Y294" s="93">
        <v>19563.134</v>
      </c>
      <c r="Z294" s="93">
        <v>19552.455</v>
      </c>
      <c r="AA294" s="93">
        <v>19541.463</v>
      </c>
      <c r="AB294" s="93">
        <v>19530.179</v>
      </c>
      <c r="AC294" s="93">
        <v>19518.631</v>
      </c>
      <c r="AD294" s="93">
        <v>19506.855</v>
      </c>
      <c r="AE294" s="93">
        <v>19494.893</v>
      </c>
      <c r="AF294" s="93">
        <v>19482.795</v>
      </c>
      <c r="AG294" s="93">
        <v>19470.625</v>
      </c>
      <c r="AH294" s="93">
        <v>19458.452</v>
      </c>
      <c r="AI294" s="93">
        <v>19446.364</v>
      </c>
      <c r="AJ294" s="93">
        <v>19434.447</v>
      </c>
      <c r="AK294" s="93">
        <v>19422.734</v>
      </c>
      <c r="AL294" s="93">
        <v>19411.297</v>
      </c>
      <c r="AM294" s="93">
        <v>19400.218</v>
      </c>
      <c r="AN294" s="93">
        <v>19389.59</v>
      </c>
      <c r="AO294" s="93">
        <v>19379.523</v>
      </c>
      <c r="AP294" s="93">
        <v>19370.142</v>
      </c>
      <c r="AQ294" s="93">
        <v>19361.591</v>
      </c>
      <c r="AR294" s="93">
        <v>19354.032</v>
      </c>
      <c r="AS294" s="93">
        <v>19347.582</v>
      </c>
      <c r="AT294" s="93">
        <v>19342.468</v>
      </c>
      <c r="AU294" s="93">
        <v>19339.021</v>
      </c>
      <c r="AV294" s="93">
        <v>19337.525</v>
      </c>
      <c r="AW294" s="93">
        <v>19338.218</v>
      </c>
      <c r="AX294" s="93">
        <v>19341.361</v>
      </c>
      <c r="AY294" s="93">
        <v>19347.241</v>
      </c>
      <c r="AZ294" s="93">
        <v>19356.183</v>
      </c>
      <c r="BA294" s="93">
        <v>19085.998</v>
      </c>
      <c r="BB294" s="93">
        <v>19100.649</v>
      </c>
      <c r="BC294" s="93">
        <v>19119.077</v>
      </c>
      <c r="BD294" s="93">
        <v>19141.84</v>
      </c>
      <c r="BE294" s="93">
        <v>19169.578</v>
      </c>
      <c r="BF294" s="93">
        <v>19203.018</v>
      </c>
      <c r="BG294" s="93">
        <v>19226.383</v>
      </c>
      <c r="BH294" s="93">
        <v>19253.751</v>
      </c>
      <c r="BI294" s="93">
        <v>19285.52</v>
      </c>
      <c r="BJ294" s="93">
        <v>19322.138</v>
      </c>
      <c r="BK294" s="93">
        <v>19363.397</v>
      </c>
      <c r="BL294" s="93">
        <v>19412.441</v>
      </c>
      <c r="BM294" s="93">
        <v>19471.294</v>
      </c>
      <c r="BN294" s="93">
        <v>19540.595</v>
      </c>
      <c r="BO294" s="93">
        <v>19620.226</v>
      </c>
      <c r="BP294" s="93">
        <v>19710.048</v>
      </c>
      <c r="BQ294" s="93">
        <v>19809.9</v>
      </c>
      <c r="BR294" s="93">
        <v>19919.587</v>
      </c>
      <c r="BS294" s="93">
        <v>20038.887</v>
      </c>
      <c r="BT294" s="93">
        <v>20167.555</v>
      </c>
      <c r="BU294" s="93">
        <v>20305.321</v>
      </c>
      <c r="BV294" s="93">
        <v>20451.887</v>
      </c>
      <c r="BW294" s="93">
        <v>20606.931</v>
      </c>
      <c r="BX294" s="93">
        <v>20770.108</v>
      </c>
      <c r="BY294" s="93">
        <v>20941.049</v>
      </c>
      <c r="BZ294" s="93">
        <v>21119.37</v>
      </c>
      <c r="CA294" s="93">
        <v>21304.671</v>
      </c>
      <c r="CB294" s="93">
        <v>21496.528</v>
      </c>
      <c r="CC294" s="93">
        <v>21694.513</v>
      </c>
      <c r="CD294" s="93">
        <v>21898.185</v>
      </c>
      <c r="CE294" s="93">
        <v>22107.092</v>
      </c>
      <c r="CF294" s="93">
        <v>22320.78</v>
      </c>
      <c r="CG294" s="93">
        <v>22538.794</v>
      </c>
      <c r="CH294" s="93">
        <v>22760.672</v>
      </c>
      <c r="CI294" s="93">
        <v>22985.963</v>
      </c>
      <c r="CJ294" s="93">
        <v>23214.213</v>
      </c>
      <c r="CK294" s="93">
        <v>23444.981</v>
      </c>
      <c r="CL294" s="93">
        <v>23677.838</v>
      </c>
      <c r="CM294" s="93">
        <v>23912.367</v>
      </c>
      <c r="CN294" s="93">
        <v>24148.16</v>
      </c>
      <c r="CO294" s="93">
        <v>24384.826</v>
      </c>
      <c r="CP294" s="93">
        <v>24622.003</v>
      </c>
      <c r="CQ294" s="93">
        <v>24859.341</v>
      </c>
      <c r="CR294" s="93">
        <v>25096.512</v>
      </c>
      <c r="CS294" s="93">
        <v>25333.224</v>
      </c>
      <c r="CT294" s="93">
        <v>25569.198</v>
      </c>
      <c r="CU294" s="93">
        <v>25804.2</v>
      </c>
      <c r="CV294" s="93">
        <v>26038.022</v>
      </c>
      <c r="CW294" s="93">
        <v>26270.499</v>
      </c>
      <c r="CX294" s="93">
        <v>26501.513</v>
      </c>
    </row>
    <row r="295" spans="1:102" ht="14.25">
      <c r="A295" s="13">
        <v>62</v>
      </c>
      <c r="B295" s="93">
        <v>19851.371</v>
      </c>
      <c r="C295" s="93">
        <v>19848.28</v>
      </c>
      <c r="D295" s="93">
        <v>19843.098</v>
      </c>
      <c r="E295" s="93">
        <v>19837.737</v>
      </c>
      <c r="F295" s="93">
        <v>19832.189</v>
      </c>
      <c r="G295" s="93">
        <v>19826.446</v>
      </c>
      <c r="H295" s="93">
        <v>19820.498</v>
      </c>
      <c r="I295" s="93">
        <v>19814.338</v>
      </c>
      <c r="J295" s="93">
        <v>19807.956</v>
      </c>
      <c r="K295" s="93">
        <v>19801.343</v>
      </c>
      <c r="L295" s="93">
        <v>19794.492</v>
      </c>
      <c r="M295" s="93">
        <v>19787.394</v>
      </c>
      <c r="N295" s="93">
        <v>19780.04</v>
      </c>
      <c r="O295" s="93">
        <v>19772.424</v>
      </c>
      <c r="P295" s="93">
        <v>19764.538</v>
      </c>
      <c r="Q295" s="93">
        <v>19756.377</v>
      </c>
      <c r="R295" s="93">
        <v>19747.935</v>
      </c>
      <c r="S295" s="93">
        <v>19739.21</v>
      </c>
      <c r="T295" s="93">
        <v>19730.197</v>
      </c>
      <c r="U295" s="93">
        <v>19720.898</v>
      </c>
      <c r="V295" s="93">
        <v>19711.314</v>
      </c>
      <c r="W295" s="93">
        <v>19701.449</v>
      </c>
      <c r="X295" s="93">
        <v>19691.209</v>
      </c>
      <c r="Y295" s="93">
        <v>19680.602</v>
      </c>
      <c r="Z295" s="93">
        <v>19669.636</v>
      </c>
      <c r="AA295" s="93">
        <v>19658.327</v>
      </c>
      <c r="AB295" s="93">
        <v>19646.691</v>
      </c>
      <c r="AC295" s="93">
        <v>19634.754</v>
      </c>
      <c r="AD295" s="93">
        <v>19622.547</v>
      </c>
      <c r="AE295" s="93">
        <v>19610.109</v>
      </c>
      <c r="AF295" s="93">
        <v>19597.486</v>
      </c>
      <c r="AG295" s="93">
        <v>19584.737</v>
      </c>
      <c r="AH295" s="93">
        <v>19571.929</v>
      </c>
      <c r="AI295" s="93">
        <v>19559.143</v>
      </c>
      <c r="AJ295" s="93">
        <v>19546.461</v>
      </c>
      <c r="AK295" s="93">
        <v>19533.913</v>
      </c>
      <c r="AL295" s="93">
        <v>19521.566</v>
      </c>
      <c r="AM295" s="93">
        <v>19509.496</v>
      </c>
      <c r="AN295" s="93">
        <v>19497.793</v>
      </c>
      <c r="AO295" s="93">
        <v>19486.56</v>
      </c>
      <c r="AP295" s="93">
        <v>19475.92</v>
      </c>
      <c r="AQ295" s="93">
        <v>19466.009</v>
      </c>
      <c r="AR295" s="93">
        <v>19456.985</v>
      </c>
      <c r="AS295" s="93">
        <v>19448.961</v>
      </c>
      <c r="AT295" s="93">
        <v>19442.16</v>
      </c>
      <c r="AU295" s="93">
        <v>19436.904</v>
      </c>
      <c r="AV295" s="93">
        <v>19433.476</v>
      </c>
      <c r="AW295" s="93">
        <v>19432.107</v>
      </c>
      <c r="AX295" s="93">
        <v>19433.058</v>
      </c>
      <c r="AY295" s="93">
        <v>19436.611</v>
      </c>
      <c r="AZ295" s="93">
        <v>19443.089</v>
      </c>
      <c r="BA295" s="93">
        <v>19167.245</v>
      </c>
      <c r="BB295" s="93">
        <v>19179.17</v>
      </c>
      <c r="BC295" s="93">
        <v>19194.733</v>
      </c>
      <c r="BD295" s="93">
        <v>19214.491</v>
      </c>
      <c r="BE295" s="93">
        <v>19239.083</v>
      </c>
      <c r="BF295" s="93">
        <v>19269.235</v>
      </c>
      <c r="BG295" s="93">
        <v>19289.319</v>
      </c>
      <c r="BH295" s="93">
        <v>19313.256</v>
      </c>
      <c r="BI295" s="93">
        <v>19341.445</v>
      </c>
      <c r="BJ295" s="93">
        <v>19374.335</v>
      </c>
      <c r="BK295" s="93">
        <v>19412.441</v>
      </c>
      <c r="BL295" s="93">
        <v>19455.652</v>
      </c>
      <c r="BM295" s="93">
        <v>19511.059</v>
      </c>
      <c r="BN295" s="93">
        <v>19576.049</v>
      </c>
      <c r="BO295" s="93">
        <v>19651.256</v>
      </c>
      <c r="BP295" s="93">
        <v>19736.563</v>
      </c>
      <c r="BQ295" s="93">
        <v>19831.834</v>
      </c>
      <c r="BR295" s="93">
        <v>19936.896</v>
      </c>
      <c r="BS295" s="93">
        <v>20051.55</v>
      </c>
      <c r="BT295" s="93">
        <v>20175.573</v>
      </c>
      <c r="BU295" s="93">
        <v>20308.717</v>
      </c>
      <c r="BV295" s="93">
        <v>20450.705</v>
      </c>
      <c r="BW295" s="93">
        <v>20601.234</v>
      </c>
      <c r="BX295" s="93">
        <v>20759.977</v>
      </c>
      <c r="BY295" s="93">
        <v>20926.586</v>
      </c>
      <c r="BZ295" s="93">
        <v>21100.69</v>
      </c>
      <c r="CA295" s="93">
        <v>21281.904</v>
      </c>
      <c r="CB295" s="93">
        <v>21469.821</v>
      </c>
      <c r="CC295" s="93">
        <v>21664.022</v>
      </c>
      <c r="CD295" s="93">
        <v>21864.079</v>
      </c>
      <c r="CE295" s="93">
        <v>22069.548</v>
      </c>
      <c r="CF295" s="93">
        <v>22279.984</v>
      </c>
      <c r="CG295" s="93">
        <v>22494.937</v>
      </c>
      <c r="CH295" s="93">
        <v>22713.953</v>
      </c>
      <c r="CI295" s="93">
        <v>22936.581</v>
      </c>
      <c r="CJ295" s="93">
        <v>23162.372</v>
      </c>
      <c r="CK295" s="93">
        <v>23390.884</v>
      </c>
      <c r="CL295" s="93">
        <v>23621.689</v>
      </c>
      <c r="CM295" s="93">
        <v>23854.367</v>
      </c>
      <c r="CN295" s="93">
        <v>24088.509</v>
      </c>
      <c r="CO295" s="93">
        <v>24323.721</v>
      </c>
      <c r="CP295" s="93">
        <v>24559.634</v>
      </c>
      <c r="CQ295" s="93">
        <v>24795.896</v>
      </c>
      <c r="CR295" s="93">
        <v>25032.171</v>
      </c>
      <c r="CS295" s="93">
        <v>25268.161</v>
      </c>
      <c r="CT295" s="93">
        <v>25503.581</v>
      </c>
      <c r="CU295" s="93">
        <v>25738.189</v>
      </c>
      <c r="CV295" s="93">
        <v>25971.77</v>
      </c>
      <c r="CW295" s="93">
        <v>26204.152</v>
      </c>
      <c r="CX295" s="93">
        <v>26435.208</v>
      </c>
    </row>
    <row r="296" spans="1:102" ht="14.25">
      <c r="A296" s="13">
        <v>63</v>
      </c>
      <c r="B296" s="93">
        <v>19982.831</v>
      </c>
      <c r="C296" s="93">
        <v>19979.682</v>
      </c>
      <c r="D296" s="93">
        <v>19974.467</v>
      </c>
      <c r="E296" s="93">
        <v>19969.069</v>
      </c>
      <c r="F296" s="93">
        <v>19963.482</v>
      </c>
      <c r="G296" s="93">
        <v>19957.696</v>
      </c>
      <c r="H296" s="93">
        <v>19951.704</v>
      </c>
      <c r="I296" s="93">
        <v>19945.494</v>
      </c>
      <c r="J296" s="93">
        <v>19939.059</v>
      </c>
      <c r="K296" s="93">
        <v>19932.389</v>
      </c>
      <c r="L296" s="93">
        <v>19925.474</v>
      </c>
      <c r="M296" s="93">
        <v>19918.305</v>
      </c>
      <c r="N296" s="93">
        <v>19910.874</v>
      </c>
      <c r="O296" s="93">
        <v>19903.172</v>
      </c>
      <c r="P296" s="93">
        <v>19895.191</v>
      </c>
      <c r="Q296" s="93">
        <v>19886.924</v>
      </c>
      <c r="R296" s="93">
        <v>19878.364</v>
      </c>
      <c r="S296" s="93">
        <v>19869.507</v>
      </c>
      <c r="T296" s="93">
        <v>19860.349</v>
      </c>
      <c r="U296" s="93">
        <v>19850.887</v>
      </c>
      <c r="V296" s="93">
        <v>19841.122</v>
      </c>
      <c r="W296" s="93">
        <v>19831.055</v>
      </c>
      <c r="X296" s="93">
        <v>19820.593</v>
      </c>
      <c r="Y296" s="93">
        <v>19809.738</v>
      </c>
      <c r="Z296" s="93">
        <v>19798.497</v>
      </c>
      <c r="AA296" s="93">
        <v>19786.883</v>
      </c>
      <c r="AB296" s="93">
        <v>19774.909</v>
      </c>
      <c r="AC296" s="93">
        <v>19762.597</v>
      </c>
      <c r="AD296" s="93">
        <v>19749.974</v>
      </c>
      <c r="AE296" s="93">
        <v>19737.076</v>
      </c>
      <c r="AF296" s="93">
        <v>19723.944</v>
      </c>
      <c r="AG296" s="93">
        <v>19710.634</v>
      </c>
      <c r="AH296" s="93">
        <v>19697.207</v>
      </c>
      <c r="AI296" s="93">
        <v>19683.74</v>
      </c>
      <c r="AJ296" s="93">
        <v>19670.311</v>
      </c>
      <c r="AK296" s="93">
        <v>19656.943</v>
      </c>
      <c r="AL296" s="93">
        <v>19643.702</v>
      </c>
      <c r="AM296" s="93">
        <v>19630.657</v>
      </c>
      <c r="AN296" s="93">
        <v>19617.893</v>
      </c>
      <c r="AO296" s="93">
        <v>19605.509</v>
      </c>
      <c r="AP296" s="93">
        <v>19593.62</v>
      </c>
      <c r="AQ296" s="93">
        <v>19582.358</v>
      </c>
      <c r="AR296" s="93">
        <v>19571.877</v>
      </c>
      <c r="AS296" s="93">
        <v>19562.284</v>
      </c>
      <c r="AT296" s="93">
        <v>19553.795</v>
      </c>
      <c r="AU296" s="93">
        <v>19546.728</v>
      </c>
      <c r="AV296" s="93">
        <v>19541.358</v>
      </c>
      <c r="AW296" s="93">
        <v>19537.916</v>
      </c>
      <c r="AX296" s="93">
        <v>19536.654</v>
      </c>
      <c r="AY296" s="93">
        <v>19537.855</v>
      </c>
      <c r="AZ296" s="93">
        <v>19541.837</v>
      </c>
      <c r="BA296" s="93">
        <v>19259.926</v>
      </c>
      <c r="BB296" s="93">
        <v>19269.074</v>
      </c>
      <c r="BC296" s="93">
        <v>19281.715</v>
      </c>
      <c r="BD296" s="93">
        <v>19298.399</v>
      </c>
      <c r="BE296" s="93">
        <v>19319.767</v>
      </c>
      <c r="BF296" s="93">
        <v>19346.543</v>
      </c>
      <c r="BG296" s="93">
        <v>19363.261</v>
      </c>
      <c r="BH296" s="93">
        <v>19383.67</v>
      </c>
      <c r="BI296" s="93">
        <v>19408.168</v>
      </c>
      <c r="BJ296" s="93">
        <v>19437.203</v>
      </c>
      <c r="BK296" s="93">
        <v>19471.294</v>
      </c>
      <c r="BL296" s="93">
        <v>19511.059</v>
      </c>
      <c r="BM296" s="93">
        <v>19560.284</v>
      </c>
      <c r="BN296" s="93">
        <v>19621.494</v>
      </c>
      <c r="BO296" s="93">
        <v>19692.052</v>
      </c>
      <c r="BP296" s="93">
        <v>19772.599</v>
      </c>
      <c r="BQ296" s="93">
        <v>19863.025</v>
      </c>
      <c r="BR296" s="93">
        <v>19963.18</v>
      </c>
      <c r="BS296" s="93">
        <v>20072.89</v>
      </c>
      <c r="BT296" s="93">
        <v>20191.955</v>
      </c>
      <c r="BU296" s="93">
        <v>20320.149</v>
      </c>
      <c r="BV296" s="93">
        <v>20457.219</v>
      </c>
      <c r="BW296" s="93">
        <v>20602.881</v>
      </c>
      <c r="BX296" s="93">
        <v>20756.831</v>
      </c>
      <c r="BY296" s="93">
        <v>20918.737</v>
      </c>
      <c r="BZ296" s="93">
        <v>21088.249</v>
      </c>
      <c r="CA296" s="93">
        <v>21264.998</v>
      </c>
      <c r="CB296" s="93">
        <v>21448.592</v>
      </c>
      <c r="CC296" s="93">
        <v>21638.626</v>
      </c>
      <c r="CD296" s="93">
        <v>21834.684</v>
      </c>
      <c r="CE296" s="93">
        <v>22036.334</v>
      </c>
      <c r="CF296" s="93">
        <v>22243.14</v>
      </c>
      <c r="CG296" s="93">
        <v>22454.661</v>
      </c>
      <c r="CH296" s="93">
        <v>22670.447</v>
      </c>
      <c r="CI296" s="93">
        <v>22890.054</v>
      </c>
      <c r="CJ296" s="93">
        <v>23113.035</v>
      </c>
      <c r="CK296" s="93">
        <v>23338.952</v>
      </c>
      <c r="CL296" s="93">
        <v>23567.376</v>
      </c>
      <c r="CM296" s="93">
        <v>23797.887</v>
      </c>
      <c r="CN296" s="93">
        <v>24030.075</v>
      </c>
      <c r="CO296" s="93">
        <v>24263.541</v>
      </c>
      <c r="CP296" s="93">
        <v>24497.916</v>
      </c>
      <c r="CQ296" s="93">
        <v>24732.839</v>
      </c>
      <c r="CR296" s="93">
        <v>24967.972</v>
      </c>
      <c r="CS296" s="93">
        <v>25203.009</v>
      </c>
      <c r="CT296" s="93">
        <v>25437.659</v>
      </c>
      <c r="CU296" s="93">
        <v>25671.672</v>
      </c>
      <c r="CV296" s="93">
        <v>25904.826</v>
      </c>
      <c r="CW296" s="93">
        <v>26136.942</v>
      </c>
      <c r="CX296" s="93">
        <v>26367.885</v>
      </c>
    </row>
    <row r="297" spans="1:102" ht="14.25">
      <c r="A297" s="13">
        <v>64</v>
      </c>
      <c r="B297" s="93">
        <v>20125.414</v>
      </c>
      <c r="C297" s="93">
        <v>20122.206</v>
      </c>
      <c r="D297" s="93">
        <v>20116.956</v>
      </c>
      <c r="E297" s="93">
        <v>20111.522</v>
      </c>
      <c r="F297" s="93">
        <v>20105.897</v>
      </c>
      <c r="G297" s="93">
        <v>20100.069</v>
      </c>
      <c r="H297" s="93">
        <v>20094.032</v>
      </c>
      <c r="I297" s="93">
        <v>20087.775</v>
      </c>
      <c r="J297" s="93">
        <v>20081.287</v>
      </c>
      <c r="K297" s="93">
        <v>20074.56</v>
      </c>
      <c r="L297" s="93">
        <v>20067.584</v>
      </c>
      <c r="M297" s="93">
        <v>20060.347</v>
      </c>
      <c r="N297" s="93">
        <v>20052.841</v>
      </c>
      <c r="O297" s="93">
        <v>20045.057</v>
      </c>
      <c r="P297" s="93">
        <v>20036.985</v>
      </c>
      <c r="Q297" s="93">
        <v>20028.617</v>
      </c>
      <c r="R297" s="93">
        <v>20019.945</v>
      </c>
      <c r="S297" s="93">
        <v>20010.963</v>
      </c>
      <c r="T297" s="93">
        <v>20001.666</v>
      </c>
      <c r="U297" s="93">
        <v>19992.049</v>
      </c>
      <c r="V297" s="93">
        <v>19982.112</v>
      </c>
      <c r="W297" s="93">
        <v>19971.853</v>
      </c>
      <c r="X297" s="93">
        <v>19961.178</v>
      </c>
      <c r="Y297" s="93">
        <v>19950.087</v>
      </c>
      <c r="Z297" s="93">
        <v>19938.585</v>
      </c>
      <c r="AA297" s="93">
        <v>19926.68</v>
      </c>
      <c r="AB297" s="93">
        <v>19914.382</v>
      </c>
      <c r="AC297" s="93">
        <v>19901.711</v>
      </c>
      <c r="AD297" s="93">
        <v>19888.689</v>
      </c>
      <c r="AE297" s="93">
        <v>19875.348</v>
      </c>
      <c r="AF297" s="93">
        <v>19861.726</v>
      </c>
      <c r="AG297" s="93">
        <v>19847.873</v>
      </c>
      <c r="AH297" s="93">
        <v>19833.847</v>
      </c>
      <c r="AI297" s="93">
        <v>19819.719</v>
      </c>
      <c r="AJ297" s="93">
        <v>19805.562</v>
      </c>
      <c r="AK297" s="93">
        <v>19791.397</v>
      </c>
      <c r="AL297" s="93">
        <v>19777.281</v>
      </c>
      <c r="AM297" s="93">
        <v>19763.282</v>
      </c>
      <c r="AN297" s="93">
        <v>19749.477</v>
      </c>
      <c r="AO297" s="93">
        <v>19735.96</v>
      </c>
      <c r="AP297" s="93">
        <v>19722.841</v>
      </c>
      <c r="AQ297" s="93">
        <v>19710.246</v>
      </c>
      <c r="AR297" s="93">
        <v>19698.322</v>
      </c>
      <c r="AS297" s="93">
        <v>19687.172</v>
      </c>
      <c r="AT297" s="93">
        <v>19677.005</v>
      </c>
      <c r="AU297" s="93">
        <v>19668.133</v>
      </c>
      <c r="AV297" s="93">
        <v>19660.825</v>
      </c>
      <c r="AW297" s="93">
        <v>19655.306</v>
      </c>
      <c r="AX297" s="93">
        <v>19651.826</v>
      </c>
      <c r="AY297" s="93">
        <v>19650.663</v>
      </c>
      <c r="AZ297" s="93">
        <v>19652.13</v>
      </c>
      <c r="BA297" s="93">
        <v>19363.764</v>
      </c>
      <c r="BB297" s="93">
        <v>19370.102</v>
      </c>
      <c r="BC297" s="93">
        <v>19379.777</v>
      </c>
      <c r="BD297" s="93">
        <v>19393.339</v>
      </c>
      <c r="BE297" s="93">
        <v>19411.423</v>
      </c>
      <c r="BF297" s="93">
        <v>19434.754</v>
      </c>
      <c r="BG297" s="93">
        <v>19448.042</v>
      </c>
      <c r="BH297" s="93">
        <v>19464.846</v>
      </c>
      <c r="BI297" s="93">
        <v>19485.562</v>
      </c>
      <c r="BJ297" s="93">
        <v>19510.639</v>
      </c>
      <c r="BK297" s="93">
        <v>19540.595</v>
      </c>
      <c r="BL297" s="93">
        <v>19576.049</v>
      </c>
      <c r="BM297" s="93">
        <v>19621.494</v>
      </c>
      <c r="BN297" s="93">
        <v>19676.178</v>
      </c>
      <c r="BO297" s="93">
        <v>19742.629</v>
      </c>
      <c r="BP297" s="93">
        <v>19818.197</v>
      </c>
      <c r="BQ297" s="93">
        <v>19903.539</v>
      </c>
      <c r="BR297" s="93">
        <v>19998.531</v>
      </c>
      <c r="BS297" s="93">
        <v>20103.024</v>
      </c>
      <c r="BT297" s="93">
        <v>20216.841</v>
      </c>
      <c r="BU297" s="93">
        <v>20339.782</v>
      </c>
      <c r="BV297" s="93">
        <v>20471.617</v>
      </c>
      <c r="BW297" s="93">
        <v>20612.084</v>
      </c>
      <c r="BX297" s="93">
        <v>20760.901</v>
      </c>
      <c r="BY297" s="93">
        <v>20917.757</v>
      </c>
      <c r="BZ297" s="93">
        <v>21082.322</v>
      </c>
      <c r="CA297" s="93">
        <v>21254.243</v>
      </c>
      <c r="CB297" s="93">
        <v>21433.147</v>
      </c>
      <c r="CC297" s="93">
        <v>21618.645</v>
      </c>
      <c r="CD297" s="93">
        <v>21810.335</v>
      </c>
      <c r="CE297" s="93">
        <v>22007.796</v>
      </c>
      <c r="CF297" s="93">
        <v>22210.604</v>
      </c>
      <c r="CG297" s="93">
        <v>22418.327</v>
      </c>
      <c r="CH297" s="93">
        <v>22630.524</v>
      </c>
      <c r="CI297" s="93">
        <v>22846.756</v>
      </c>
      <c r="CJ297" s="93">
        <v>23066.582</v>
      </c>
      <c r="CK297" s="93">
        <v>23289.566</v>
      </c>
      <c r="CL297" s="93">
        <v>23515.282</v>
      </c>
      <c r="CM297" s="93">
        <v>23743.31</v>
      </c>
      <c r="CN297" s="93">
        <v>23973.238</v>
      </c>
      <c r="CO297" s="93">
        <v>24204.667</v>
      </c>
      <c r="CP297" s="93">
        <v>24437.223</v>
      </c>
      <c r="CQ297" s="93">
        <v>24670.542</v>
      </c>
      <c r="CR297" s="93">
        <v>24904.28</v>
      </c>
      <c r="CS297" s="93">
        <v>25138.126</v>
      </c>
      <c r="CT297" s="93">
        <v>25371.782</v>
      </c>
      <c r="CU297" s="93">
        <v>25604.992</v>
      </c>
      <c r="CV297" s="93">
        <v>25837.525</v>
      </c>
      <c r="CW297" s="93">
        <v>26069.195</v>
      </c>
      <c r="CX297" s="93">
        <v>26299.859</v>
      </c>
    </row>
    <row r="298" spans="1:102" ht="14.25">
      <c r="A298" s="13">
        <v>65</v>
      </c>
      <c r="B298" s="93">
        <v>20278.64</v>
      </c>
      <c r="C298" s="93">
        <v>20275.37</v>
      </c>
      <c r="D298" s="93">
        <v>20270.087</v>
      </c>
      <c r="E298" s="93">
        <v>20264.618</v>
      </c>
      <c r="F298" s="93">
        <v>20258.954</v>
      </c>
      <c r="G298" s="93">
        <v>20253.086</v>
      </c>
      <c r="H298" s="93">
        <v>20247.004</v>
      </c>
      <c r="I298" s="93">
        <v>20240.7</v>
      </c>
      <c r="J298" s="93">
        <v>20234.162</v>
      </c>
      <c r="K298" s="93">
        <v>20227.38</v>
      </c>
      <c r="L298" s="93">
        <v>20220.343</v>
      </c>
      <c r="M298" s="93">
        <v>20213.042</v>
      </c>
      <c r="N298" s="93">
        <v>20205.464</v>
      </c>
      <c r="O298" s="93">
        <v>20197.601</v>
      </c>
      <c r="P298" s="93">
        <v>20189.442</v>
      </c>
      <c r="Q298" s="93">
        <v>20180.978</v>
      </c>
      <c r="R298" s="93">
        <v>20172.2</v>
      </c>
      <c r="S298" s="93">
        <v>20163.1</v>
      </c>
      <c r="T298" s="93">
        <v>20153.671</v>
      </c>
      <c r="U298" s="93">
        <v>20143.908</v>
      </c>
      <c r="V298" s="93">
        <v>20133.807</v>
      </c>
      <c r="W298" s="93">
        <v>20123.366</v>
      </c>
      <c r="X298" s="93">
        <v>20112.49</v>
      </c>
      <c r="Y298" s="93">
        <v>20101.175</v>
      </c>
      <c r="Z298" s="93">
        <v>20089.424</v>
      </c>
      <c r="AA298" s="93">
        <v>20077.242</v>
      </c>
      <c r="AB298" s="93">
        <v>20064.637</v>
      </c>
      <c r="AC298" s="93">
        <v>20051.623</v>
      </c>
      <c r="AD298" s="93">
        <v>20038.22</v>
      </c>
      <c r="AE298" s="93">
        <v>20024.456</v>
      </c>
      <c r="AF298" s="93">
        <v>20010.364</v>
      </c>
      <c r="AG298" s="93">
        <v>19995.99</v>
      </c>
      <c r="AH298" s="93">
        <v>19981.386</v>
      </c>
      <c r="AI298" s="93">
        <v>19966.62</v>
      </c>
      <c r="AJ298" s="93">
        <v>19951.759</v>
      </c>
      <c r="AK298" s="93">
        <v>19936.819</v>
      </c>
      <c r="AL298" s="93">
        <v>19921.855</v>
      </c>
      <c r="AM298" s="93">
        <v>19906.925</v>
      </c>
      <c r="AN298" s="93">
        <v>19892.104</v>
      </c>
      <c r="AO298" s="93">
        <v>19877.478</v>
      </c>
      <c r="AP298" s="93">
        <v>19863.153</v>
      </c>
      <c r="AQ298" s="93">
        <v>19849.248</v>
      </c>
      <c r="AR298" s="93">
        <v>19835.904</v>
      </c>
      <c r="AS298" s="93">
        <v>19823.217</v>
      </c>
      <c r="AT298" s="93">
        <v>19811.392</v>
      </c>
      <c r="AU298" s="93">
        <v>19800.731</v>
      </c>
      <c r="AV298" s="93">
        <v>19791.497</v>
      </c>
      <c r="AW298" s="93">
        <v>19783.912</v>
      </c>
      <c r="AX298" s="93">
        <v>19778.219</v>
      </c>
      <c r="AY298" s="93">
        <v>19774.692</v>
      </c>
      <c r="AZ298" s="93">
        <v>19773.641</v>
      </c>
      <c r="BA298" s="93">
        <v>19478.449</v>
      </c>
      <c r="BB298" s="93">
        <v>19481.958</v>
      </c>
      <c r="BC298" s="93">
        <v>19488.644</v>
      </c>
      <c r="BD298" s="93">
        <v>19499.05</v>
      </c>
      <c r="BE298" s="93">
        <v>19513.811</v>
      </c>
      <c r="BF298" s="93">
        <v>19533.646</v>
      </c>
      <c r="BG298" s="93">
        <v>19543.459</v>
      </c>
      <c r="BH298" s="93">
        <v>19556.602</v>
      </c>
      <c r="BI298" s="93">
        <v>19573.468</v>
      </c>
      <c r="BJ298" s="93">
        <v>19594.504</v>
      </c>
      <c r="BK298" s="93">
        <v>19620.226</v>
      </c>
      <c r="BL298" s="93">
        <v>19651.256</v>
      </c>
      <c r="BM298" s="93">
        <v>19692.052</v>
      </c>
      <c r="BN298" s="93">
        <v>19742.629</v>
      </c>
      <c r="BO298" s="93">
        <v>19802.221</v>
      </c>
      <c r="BP298" s="93">
        <v>19873.366</v>
      </c>
      <c r="BQ298" s="93">
        <v>19953.411</v>
      </c>
      <c r="BR298" s="93">
        <v>20043.011</v>
      </c>
      <c r="BS298" s="93">
        <v>20142.039</v>
      </c>
      <c r="BT298" s="93">
        <v>20250.346</v>
      </c>
      <c r="BU298" s="93">
        <v>20367.756</v>
      </c>
      <c r="BV298" s="93">
        <v>20494.062</v>
      </c>
      <c r="BW298" s="93">
        <v>20629.029</v>
      </c>
      <c r="BX298" s="93">
        <v>20772.397</v>
      </c>
      <c r="BY298" s="93">
        <v>20923.876</v>
      </c>
      <c r="BZ298" s="93">
        <v>21083.157</v>
      </c>
      <c r="CA298" s="93">
        <v>21249.909</v>
      </c>
      <c r="CB298" s="93">
        <v>21423.775</v>
      </c>
      <c r="CC298" s="93">
        <v>21604.384</v>
      </c>
      <c r="CD298" s="93">
        <v>21791.349</v>
      </c>
      <c r="CE298" s="93">
        <v>21984.265</v>
      </c>
      <c r="CF298" s="93">
        <v>22182.719</v>
      </c>
      <c r="CG298" s="93">
        <v>22386.29</v>
      </c>
      <c r="CH298" s="93">
        <v>22594.546</v>
      </c>
      <c r="CI298" s="93">
        <v>22807.058</v>
      </c>
      <c r="CJ298" s="93">
        <v>23023.387</v>
      </c>
      <c r="CK298" s="93">
        <v>23243.105</v>
      </c>
      <c r="CL298" s="93">
        <v>23465.787</v>
      </c>
      <c r="CM298" s="93">
        <v>23691.015</v>
      </c>
      <c r="CN298" s="93">
        <v>23918.378</v>
      </c>
      <c r="CO298" s="93">
        <v>24147.475</v>
      </c>
      <c r="CP298" s="93">
        <v>24377.93</v>
      </c>
      <c r="CQ298" s="93">
        <v>24609.374</v>
      </c>
      <c r="CR298" s="93">
        <v>24841.461</v>
      </c>
      <c r="CS298" s="93">
        <v>25073.873</v>
      </c>
      <c r="CT298" s="93">
        <v>25306.305</v>
      </c>
      <c r="CU298" s="93">
        <v>25538.496</v>
      </c>
      <c r="CV298" s="93">
        <v>25770.207</v>
      </c>
      <c r="CW298" s="93">
        <v>26001.242</v>
      </c>
      <c r="CX298" s="93">
        <v>26231.453</v>
      </c>
    </row>
    <row r="299" spans="1:102" ht="14.25">
      <c r="A299" s="13">
        <v>66</v>
      </c>
      <c r="B299" s="93">
        <v>20442.016</v>
      </c>
      <c r="C299" s="93">
        <v>20438.685</v>
      </c>
      <c r="D299" s="93">
        <v>20433.369</v>
      </c>
      <c r="E299" s="93">
        <v>20427.865</v>
      </c>
      <c r="F299" s="93">
        <v>20422.163</v>
      </c>
      <c r="G299" s="93">
        <v>20416.255</v>
      </c>
      <c r="H299" s="93">
        <v>20410.131</v>
      </c>
      <c r="I299" s="93">
        <v>20403.78</v>
      </c>
      <c r="J299" s="93">
        <v>20397.192</v>
      </c>
      <c r="K299" s="93">
        <v>20390.357</v>
      </c>
      <c r="L299" s="93">
        <v>20383.263</v>
      </c>
      <c r="M299" s="93">
        <v>20375.898</v>
      </c>
      <c r="N299" s="93">
        <v>20368.253</v>
      </c>
      <c r="O299" s="93">
        <v>20360.315</v>
      </c>
      <c r="P299" s="93">
        <v>20352.073</v>
      </c>
      <c r="Q299" s="93">
        <v>20343.518</v>
      </c>
      <c r="R299" s="93">
        <v>20334.639</v>
      </c>
      <c r="S299" s="93">
        <v>20325.427</v>
      </c>
      <c r="T299" s="93">
        <v>20315.873</v>
      </c>
      <c r="U299" s="93">
        <v>20305.972</v>
      </c>
      <c r="V299" s="93">
        <v>20295.717</v>
      </c>
      <c r="W299" s="93">
        <v>20285.105</v>
      </c>
      <c r="X299" s="93">
        <v>20274.038</v>
      </c>
      <c r="Y299" s="93">
        <v>20262.512</v>
      </c>
      <c r="Z299" s="93">
        <v>20250.527</v>
      </c>
      <c r="AA299" s="93">
        <v>20238.084</v>
      </c>
      <c r="AB299" s="93">
        <v>20225.187</v>
      </c>
      <c r="AC299" s="93">
        <v>20211.848</v>
      </c>
      <c r="AD299" s="93">
        <v>20198.084</v>
      </c>
      <c r="AE299" s="93">
        <v>20183.917</v>
      </c>
      <c r="AF299" s="93">
        <v>20169.376</v>
      </c>
      <c r="AG299" s="93">
        <v>20154.503</v>
      </c>
      <c r="AH299" s="93">
        <v>20139.347</v>
      </c>
      <c r="AI299" s="93">
        <v>20123.968</v>
      </c>
      <c r="AJ299" s="93">
        <v>20108.429</v>
      </c>
      <c r="AK299" s="93">
        <v>20092.742</v>
      </c>
      <c r="AL299" s="93">
        <v>20076.956</v>
      </c>
      <c r="AM299" s="93">
        <v>20061.125</v>
      </c>
      <c r="AN299" s="93">
        <v>20045.317</v>
      </c>
      <c r="AO299" s="93">
        <v>20029.613</v>
      </c>
      <c r="AP299" s="93">
        <v>20014.112</v>
      </c>
      <c r="AQ299" s="93">
        <v>19998.926</v>
      </c>
      <c r="AR299" s="93">
        <v>19984.19</v>
      </c>
      <c r="AS299" s="93">
        <v>19969.995</v>
      </c>
      <c r="AT299" s="93">
        <v>19956.537</v>
      </c>
      <c r="AU299" s="93">
        <v>19944.112</v>
      </c>
      <c r="AV299" s="93">
        <v>19932.977</v>
      </c>
      <c r="AW299" s="93">
        <v>19923.344</v>
      </c>
      <c r="AX299" s="93">
        <v>19915.456</v>
      </c>
      <c r="AY299" s="93">
        <v>19909.578</v>
      </c>
      <c r="AZ299" s="93">
        <v>19906.017</v>
      </c>
      <c r="BA299" s="93">
        <v>19603.652</v>
      </c>
      <c r="BB299" s="93">
        <v>19604.328</v>
      </c>
      <c r="BC299" s="93">
        <v>19608.014</v>
      </c>
      <c r="BD299" s="93">
        <v>19615.25</v>
      </c>
      <c r="BE299" s="93">
        <v>19626.664</v>
      </c>
      <c r="BF299" s="93">
        <v>19642.974</v>
      </c>
      <c r="BG299" s="93">
        <v>19649.286</v>
      </c>
      <c r="BH299" s="93">
        <v>19658.731</v>
      </c>
      <c r="BI299" s="93">
        <v>19671.699</v>
      </c>
      <c r="BJ299" s="93">
        <v>19688.633</v>
      </c>
      <c r="BK299" s="93">
        <v>19710.048</v>
      </c>
      <c r="BL299" s="93">
        <v>19736.563</v>
      </c>
      <c r="BM299" s="93">
        <v>19772.599</v>
      </c>
      <c r="BN299" s="93">
        <v>19818.197</v>
      </c>
      <c r="BO299" s="93">
        <v>19873.366</v>
      </c>
      <c r="BP299" s="93">
        <v>19937.331</v>
      </c>
      <c r="BQ299" s="93">
        <v>20012.652</v>
      </c>
      <c r="BR299" s="93">
        <v>20096.655</v>
      </c>
      <c r="BS299" s="93">
        <v>20189.998</v>
      </c>
      <c r="BT299" s="93">
        <v>20292.558</v>
      </c>
      <c r="BU299" s="93">
        <v>20404.184</v>
      </c>
      <c r="BV299" s="93">
        <v>20524.696</v>
      </c>
      <c r="BW299" s="93">
        <v>20653.882</v>
      </c>
      <c r="BX299" s="93">
        <v>20791.508</v>
      </c>
      <c r="BY299" s="93">
        <v>20937.306</v>
      </c>
      <c r="BZ299" s="93">
        <v>21090.991</v>
      </c>
      <c r="CA299" s="93">
        <v>21252.251</v>
      </c>
      <c r="CB299" s="93">
        <v>21420.75</v>
      </c>
      <c r="CC299" s="93">
        <v>21596.135</v>
      </c>
      <c r="CD299" s="93">
        <v>21778.036</v>
      </c>
      <c r="CE299" s="93">
        <v>21966.065</v>
      </c>
      <c r="CF299" s="93">
        <v>22159.821</v>
      </c>
      <c r="CG299" s="93">
        <v>22358.897</v>
      </c>
      <c r="CH299" s="93">
        <v>22562.871</v>
      </c>
      <c r="CI299" s="93">
        <v>22771.323</v>
      </c>
      <c r="CJ299" s="93">
        <v>22983.822</v>
      </c>
      <c r="CK299" s="93">
        <v>23199.945</v>
      </c>
      <c r="CL299" s="93">
        <v>23419.271</v>
      </c>
      <c r="CM299" s="93">
        <v>23641.386</v>
      </c>
      <c r="CN299" s="93">
        <v>23865.879</v>
      </c>
      <c r="CO299" s="93">
        <v>24092.348</v>
      </c>
      <c r="CP299" s="93">
        <v>24320.417</v>
      </c>
      <c r="CQ299" s="93">
        <v>24549.715</v>
      </c>
      <c r="CR299" s="93">
        <v>24779.888</v>
      </c>
      <c r="CS299" s="93">
        <v>25010.617</v>
      </c>
      <c r="CT299" s="93">
        <v>25241.59</v>
      </c>
      <c r="CU299" s="93">
        <v>25472.539</v>
      </c>
      <c r="CV299" s="93">
        <v>25703.218</v>
      </c>
      <c r="CW299" s="93">
        <v>25933.423</v>
      </c>
      <c r="CX299" s="93">
        <v>26162.997</v>
      </c>
    </row>
    <row r="300" spans="1:102" ht="14.25">
      <c r="A300" s="13">
        <v>67</v>
      </c>
      <c r="B300" s="93">
        <v>20615.053</v>
      </c>
      <c r="C300" s="93">
        <v>20611.659</v>
      </c>
      <c r="D300" s="93">
        <v>20606.312</v>
      </c>
      <c r="E300" s="93">
        <v>20600.773</v>
      </c>
      <c r="F300" s="93">
        <v>20595.035</v>
      </c>
      <c r="G300" s="93">
        <v>20589.087</v>
      </c>
      <c r="H300" s="93">
        <v>20582.921</v>
      </c>
      <c r="I300" s="93">
        <v>20576.525</v>
      </c>
      <c r="J300" s="93">
        <v>20569.889</v>
      </c>
      <c r="K300" s="93">
        <v>20563.002</v>
      </c>
      <c r="L300" s="93">
        <v>20555.853</v>
      </c>
      <c r="M300" s="93">
        <v>20548.428</v>
      </c>
      <c r="N300" s="93">
        <v>20540.717</v>
      </c>
      <c r="O300" s="93">
        <v>20532.708</v>
      </c>
      <c r="P300" s="93">
        <v>20524.388</v>
      </c>
      <c r="Q300" s="93">
        <v>20515.746</v>
      </c>
      <c r="R300" s="93">
        <v>20506.772</v>
      </c>
      <c r="S300" s="93">
        <v>20497.455</v>
      </c>
      <c r="T300" s="93">
        <v>20487.784</v>
      </c>
      <c r="U300" s="93">
        <v>20477.753</v>
      </c>
      <c r="V300" s="93">
        <v>20467.353</v>
      </c>
      <c r="W300" s="93">
        <v>20456.58</v>
      </c>
      <c r="X300" s="93">
        <v>20445.335</v>
      </c>
      <c r="Y300" s="93">
        <v>20433.612</v>
      </c>
      <c r="Z300" s="93">
        <v>20421.406</v>
      </c>
      <c r="AA300" s="93">
        <v>20408.717</v>
      </c>
      <c r="AB300" s="93">
        <v>20395.546</v>
      </c>
      <c r="AC300" s="93">
        <v>20381.901</v>
      </c>
      <c r="AD300" s="93">
        <v>20367.795</v>
      </c>
      <c r="AE300" s="93">
        <v>20353.246</v>
      </c>
      <c r="AF300" s="93">
        <v>20338.28</v>
      </c>
      <c r="AG300" s="93">
        <v>20322.933</v>
      </c>
      <c r="AH300" s="93">
        <v>20307.25</v>
      </c>
      <c r="AI300" s="93">
        <v>20291.285</v>
      </c>
      <c r="AJ300" s="93">
        <v>20275.098</v>
      </c>
      <c r="AK300" s="93">
        <v>20258.694</v>
      </c>
      <c r="AL300" s="93">
        <v>20242.117</v>
      </c>
      <c r="AM300" s="93">
        <v>20225.418</v>
      </c>
      <c r="AN300" s="93">
        <v>20208.655</v>
      </c>
      <c r="AO300" s="93">
        <v>20191.907</v>
      </c>
      <c r="AP300" s="93">
        <v>20175.264</v>
      </c>
      <c r="AQ300" s="93">
        <v>20158.832</v>
      </c>
      <c r="AR300" s="93">
        <v>20142.74</v>
      </c>
      <c r="AS300" s="93">
        <v>20127.072</v>
      </c>
      <c r="AT300" s="93">
        <v>20112.017</v>
      </c>
      <c r="AU300" s="93">
        <v>20097.861</v>
      </c>
      <c r="AV300" s="93">
        <v>20084.855</v>
      </c>
      <c r="AW300" s="93">
        <v>20073.206</v>
      </c>
      <c r="AX300" s="93">
        <v>20063.149</v>
      </c>
      <c r="AY300" s="93">
        <v>20054.946</v>
      </c>
      <c r="AZ300" s="93">
        <v>20048.896</v>
      </c>
      <c r="BA300" s="93">
        <v>19739.026</v>
      </c>
      <c r="BB300" s="93">
        <v>19736.881</v>
      </c>
      <c r="BC300" s="93">
        <v>19737.574</v>
      </c>
      <c r="BD300" s="93">
        <v>19741.64</v>
      </c>
      <c r="BE300" s="93">
        <v>19749.702</v>
      </c>
      <c r="BF300" s="93">
        <v>19762.475</v>
      </c>
      <c r="BG300" s="93">
        <v>19765.278</v>
      </c>
      <c r="BH300" s="93">
        <v>19771.009</v>
      </c>
      <c r="BI300" s="93">
        <v>19780.051</v>
      </c>
      <c r="BJ300" s="93">
        <v>19792.844</v>
      </c>
      <c r="BK300" s="93">
        <v>19809.9</v>
      </c>
      <c r="BL300" s="93">
        <v>19831.834</v>
      </c>
      <c r="BM300" s="93">
        <v>19863.025</v>
      </c>
      <c r="BN300" s="93">
        <v>19903.539</v>
      </c>
      <c r="BO300" s="93">
        <v>19953.411</v>
      </c>
      <c r="BP300" s="93">
        <v>20012.652</v>
      </c>
      <c r="BQ300" s="93">
        <v>20080.488</v>
      </c>
      <c r="BR300" s="93">
        <v>20159.482</v>
      </c>
      <c r="BS300" s="93">
        <v>20246.946</v>
      </c>
      <c r="BT300" s="93">
        <v>20343.549</v>
      </c>
      <c r="BU300" s="93">
        <v>20449.166</v>
      </c>
      <c r="BV300" s="93">
        <v>20563.643</v>
      </c>
      <c r="BW300" s="93">
        <v>20686.794</v>
      </c>
      <c r="BX300" s="93">
        <v>20818.41</v>
      </c>
      <c r="BY300" s="93">
        <v>20958.247</v>
      </c>
      <c r="BZ300" s="93">
        <v>21106.044</v>
      </c>
      <c r="CA300" s="93">
        <v>21261.512</v>
      </c>
      <c r="CB300" s="93">
        <v>21424.334</v>
      </c>
      <c r="CC300" s="93">
        <v>21594.18</v>
      </c>
      <c r="CD300" s="93">
        <v>21770.696</v>
      </c>
      <c r="CE300" s="93">
        <v>21953.511</v>
      </c>
      <c r="CF300" s="93">
        <v>22142.241</v>
      </c>
      <c r="CG300" s="93">
        <v>22336.492</v>
      </c>
      <c r="CH300" s="93">
        <v>22535.854</v>
      </c>
      <c r="CI300" s="93">
        <v>22739.916</v>
      </c>
      <c r="CJ300" s="93">
        <v>22948.258</v>
      </c>
      <c r="CK300" s="93">
        <v>23160.464</v>
      </c>
      <c r="CL300" s="93">
        <v>23376.118</v>
      </c>
      <c r="CM300" s="93">
        <v>23594.809</v>
      </c>
      <c r="CN300" s="93">
        <v>23816.128</v>
      </c>
      <c r="CO300" s="93">
        <v>24039.675</v>
      </c>
      <c r="CP300" s="93">
        <v>24265.073</v>
      </c>
      <c r="CQ300" s="93">
        <v>24491.948</v>
      </c>
      <c r="CR300" s="93">
        <v>24719.944</v>
      </c>
      <c r="CS300" s="93">
        <v>24948.737</v>
      </c>
      <c r="CT300" s="93">
        <v>25178.01</v>
      </c>
      <c r="CU300" s="93">
        <v>25407.487</v>
      </c>
      <c r="CV300" s="93">
        <v>25636.917</v>
      </c>
      <c r="CW300" s="93">
        <v>25866.089</v>
      </c>
      <c r="CX300" s="93">
        <v>26094.836</v>
      </c>
    </row>
    <row r="301" spans="1:102" ht="14.25">
      <c r="A301" s="13">
        <v>68</v>
      </c>
      <c r="B301" s="93">
        <v>20797.241</v>
      </c>
      <c r="C301" s="93">
        <v>20793.783</v>
      </c>
      <c r="D301" s="93">
        <v>20788.405</v>
      </c>
      <c r="E301" s="93">
        <v>20782.834</v>
      </c>
      <c r="F301" s="93">
        <v>20777.06</v>
      </c>
      <c r="G301" s="93">
        <v>20771.074</v>
      </c>
      <c r="H301" s="93">
        <v>20764.867</v>
      </c>
      <c r="I301" s="93">
        <v>20758.428</v>
      </c>
      <c r="J301" s="93">
        <v>20751.745</v>
      </c>
      <c r="K301" s="93">
        <v>20744.808</v>
      </c>
      <c r="L301" s="93">
        <v>20737.605</v>
      </c>
      <c r="M301" s="93">
        <v>20730.123</v>
      </c>
      <c r="N301" s="93">
        <v>20722.349</v>
      </c>
      <c r="O301" s="93">
        <v>20714.272</v>
      </c>
      <c r="P301" s="93">
        <v>20705.878</v>
      </c>
      <c r="Q301" s="93">
        <v>20697.156</v>
      </c>
      <c r="R301" s="93">
        <v>20688.092</v>
      </c>
      <c r="S301" s="93">
        <v>20678.676</v>
      </c>
      <c r="T301" s="93">
        <v>20668.896</v>
      </c>
      <c r="U301" s="93">
        <v>20658.743</v>
      </c>
      <c r="V301" s="93">
        <v>20648.208</v>
      </c>
      <c r="W301" s="93">
        <v>20637.284</v>
      </c>
      <c r="X301" s="93">
        <v>20625.873</v>
      </c>
      <c r="Y301" s="93">
        <v>20613.964</v>
      </c>
      <c r="Z301" s="93">
        <v>20601.553</v>
      </c>
      <c r="AA301" s="93">
        <v>20588.635</v>
      </c>
      <c r="AB301" s="93">
        <v>20575.207</v>
      </c>
      <c r="AC301" s="93">
        <v>20561.275</v>
      </c>
      <c r="AD301" s="93">
        <v>20546.848</v>
      </c>
      <c r="AE301" s="93">
        <v>20531.94</v>
      </c>
      <c r="AF301" s="93">
        <v>20516.573</v>
      </c>
      <c r="AG301" s="93">
        <v>20500.778</v>
      </c>
      <c r="AH301" s="93">
        <v>20484.594</v>
      </c>
      <c r="AI301" s="93">
        <v>20468.073</v>
      </c>
      <c r="AJ301" s="93">
        <v>20451.268</v>
      </c>
      <c r="AK301" s="93">
        <v>20434.179</v>
      </c>
      <c r="AL301" s="93">
        <v>20416.847</v>
      </c>
      <c r="AM301" s="93">
        <v>20399.313</v>
      </c>
      <c r="AN301" s="93">
        <v>20381.634</v>
      </c>
      <c r="AO301" s="93">
        <v>20363.88</v>
      </c>
      <c r="AP301" s="93">
        <v>20346.134</v>
      </c>
      <c r="AQ301" s="93">
        <v>20328.497</v>
      </c>
      <c r="AR301" s="93">
        <v>20311.09</v>
      </c>
      <c r="AS301" s="93">
        <v>20293.99</v>
      </c>
      <c r="AT301" s="93">
        <v>20277.378</v>
      </c>
      <c r="AU301" s="93">
        <v>20261.533</v>
      </c>
      <c r="AV301" s="93">
        <v>20246.696</v>
      </c>
      <c r="AW301" s="93">
        <v>20233.07</v>
      </c>
      <c r="AX301" s="93">
        <v>20220.883</v>
      </c>
      <c r="AY301" s="93">
        <v>20210.39</v>
      </c>
      <c r="AZ301" s="93">
        <v>20201.885</v>
      </c>
      <c r="BA301" s="93">
        <v>19884.199</v>
      </c>
      <c r="BB301" s="93">
        <v>19879.257</v>
      </c>
      <c r="BC301" s="93">
        <v>19876.978</v>
      </c>
      <c r="BD301" s="93">
        <v>19877.89</v>
      </c>
      <c r="BE301" s="93">
        <v>19882.611</v>
      </c>
      <c r="BF301" s="93">
        <v>19891.853</v>
      </c>
      <c r="BG301" s="93">
        <v>19891.157</v>
      </c>
      <c r="BH301" s="93">
        <v>19893.176</v>
      </c>
      <c r="BI301" s="93">
        <v>19898.286</v>
      </c>
      <c r="BJ301" s="93">
        <v>19906.921</v>
      </c>
      <c r="BK301" s="93">
        <v>19919.587</v>
      </c>
      <c r="BL301" s="93">
        <v>19936.896</v>
      </c>
      <c r="BM301" s="93">
        <v>19963.18</v>
      </c>
      <c r="BN301" s="93">
        <v>19998.531</v>
      </c>
      <c r="BO301" s="93">
        <v>20043.011</v>
      </c>
      <c r="BP301" s="93">
        <v>20096.655</v>
      </c>
      <c r="BQ301" s="93">
        <v>20159.482</v>
      </c>
      <c r="BR301" s="93">
        <v>20230.703</v>
      </c>
      <c r="BS301" s="93">
        <v>20312.895</v>
      </c>
      <c r="BT301" s="93">
        <v>20403.358</v>
      </c>
      <c r="BU301" s="93">
        <v>20502.767</v>
      </c>
      <c r="BV301" s="93">
        <v>20610.996</v>
      </c>
      <c r="BW301" s="93">
        <v>20727.884</v>
      </c>
      <c r="BX301" s="93">
        <v>20853.247</v>
      </c>
      <c r="BY301" s="93">
        <v>20986.869</v>
      </c>
      <c r="BZ301" s="93">
        <v>21128.511</v>
      </c>
      <c r="CA301" s="93">
        <v>21277.909</v>
      </c>
      <c r="CB301" s="93">
        <v>21434.768</v>
      </c>
      <c r="CC301" s="93">
        <v>21598.778</v>
      </c>
      <c r="CD301" s="93">
        <v>21769.607</v>
      </c>
      <c r="CE301" s="93">
        <v>21946.9</v>
      </c>
      <c r="CF301" s="93">
        <v>22130.291</v>
      </c>
      <c r="CG301" s="93">
        <v>22319.4</v>
      </c>
      <c r="CH301" s="93">
        <v>22513.832</v>
      </c>
      <c r="CI301" s="93">
        <v>22713.187</v>
      </c>
      <c r="CJ301" s="93">
        <v>22917.056</v>
      </c>
      <c r="CK301" s="93">
        <v>23125.03</v>
      </c>
      <c r="CL301" s="93">
        <v>23336.7</v>
      </c>
      <c r="CM301" s="93">
        <v>23551.66</v>
      </c>
      <c r="CN301" s="93">
        <v>23769.506</v>
      </c>
      <c r="CO301" s="93">
        <v>23989.838</v>
      </c>
      <c r="CP301" s="93">
        <v>24212.279</v>
      </c>
      <c r="CQ301" s="93">
        <v>24436.455</v>
      </c>
      <c r="CR301" s="93">
        <v>24662.008</v>
      </c>
      <c r="CS301" s="93">
        <v>24888.608</v>
      </c>
      <c r="CT301" s="93">
        <v>25115.935</v>
      </c>
      <c r="CU301" s="93">
        <v>25343.708</v>
      </c>
      <c r="CV301" s="93">
        <v>25571.667</v>
      </c>
      <c r="CW301" s="93">
        <v>25799.594</v>
      </c>
      <c r="CX301" s="93">
        <v>26027.314</v>
      </c>
    </row>
    <row r="302" spans="1:102" ht="14.25">
      <c r="A302" s="13">
        <v>69</v>
      </c>
      <c r="B302" s="93">
        <v>20988.063</v>
      </c>
      <c r="C302" s="93">
        <v>20984.54</v>
      </c>
      <c r="D302" s="93">
        <v>20979.131</v>
      </c>
      <c r="E302" s="93">
        <v>20973.528</v>
      </c>
      <c r="F302" s="93">
        <v>20967.721</v>
      </c>
      <c r="G302" s="93">
        <v>20961.698</v>
      </c>
      <c r="H302" s="93">
        <v>20955.452</v>
      </c>
      <c r="I302" s="93">
        <v>20948.971</v>
      </c>
      <c r="J302" s="93">
        <v>20942.243</v>
      </c>
      <c r="K302" s="93">
        <v>20935.258</v>
      </c>
      <c r="L302" s="93">
        <v>20928.003</v>
      </c>
      <c r="M302" s="93">
        <v>20920.466</v>
      </c>
      <c r="N302" s="93">
        <v>20912.633</v>
      </c>
      <c r="O302" s="93">
        <v>20904.492</v>
      </c>
      <c r="P302" s="93">
        <v>20896.028</v>
      </c>
      <c r="Q302" s="93">
        <v>20887.229</v>
      </c>
      <c r="R302" s="93">
        <v>20878.082</v>
      </c>
      <c r="S302" s="93">
        <v>20868.573</v>
      </c>
      <c r="T302" s="93">
        <v>20858.691</v>
      </c>
      <c r="U302" s="93">
        <v>20848.425</v>
      </c>
      <c r="V302" s="93">
        <v>20837.764</v>
      </c>
      <c r="W302" s="93">
        <v>20826.7</v>
      </c>
      <c r="X302" s="93">
        <v>20815.134</v>
      </c>
      <c r="Y302" s="93">
        <v>20803.055</v>
      </c>
      <c r="Z302" s="93">
        <v>20790.452</v>
      </c>
      <c r="AA302" s="93">
        <v>20777.321</v>
      </c>
      <c r="AB302" s="93">
        <v>20763.655</v>
      </c>
      <c r="AC302" s="93">
        <v>20749.456</v>
      </c>
      <c r="AD302" s="93">
        <v>20734.728</v>
      </c>
      <c r="AE302" s="93">
        <v>20719.485</v>
      </c>
      <c r="AF302" s="93">
        <v>20703.741</v>
      </c>
      <c r="AG302" s="93">
        <v>20687.525</v>
      </c>
      <c r="AH302" s="93">
        <v>20670.87</v>
      </c>
      <c r="AI302" s="93">
        <v>20653.824</v>
      </c>
      <c r="AJ302" s="93">
        <v>20636.432</v>
      </c>
      <c r="AK302" s="93">
        <v>20618.694</v>
      </c>
      <c r="AL302" s="93">
        <v>20600.641</v>
      </c>
      <c r="AM302" s="93">
        <v>20582.312</v>
      </c>
      <c r="AN302" s="93">
        <v>20563.757</v>
      </c>
      <c r="AO302" s="93">
        <v>20545.037</v>
      </c>
      <c r="AP302" s="93">
        <v>20526.233</v>
      </c>
      <c r="AQ302" s="93">
        <v>20507.435</v>
      </c>
      <c r="AR302" s="93">
        <v>20488.758</v>
      </c>
      <c r="AS302" s="93">
        <v>20470.274</v>
      </c>
      <c r="AT302" s="93">
        <v>20452.153</v>
      </c>
      <c r="AU302" s="93">
        <v>20434.667</v>
      </c>
      <c r="AV302" s="93">
        <v>20418.049</v>
      </c>
      <c r="AW302" s="93">
        <v>20402.493</v>
      </c>
      <c r="AX302" s="93">
        <v>20388.222</v>
      </c>
      <c r="AY302" s="93">
        <v>20375.486</v>
      </c>
      <c r="AZ302" s="93">
        <v>20364.571</v>
      </c>
      <c r="BA302" s="93">
        <v>20038.774</v>
      </c>
      <c r="BB302" s="93">
        <v>20031.074</v>
      </c>
      <c r="BC302" s="93">
        <v>20025.857</v>
      </c>
      <c r="BD302" s="93">
        <v>20023.647</v>
      </c>
      <c r="BE302" s="93">
        <v>20025.055</v>
      </c>
      <c r="BF302" s="93">
        <v>20030.789</v>
      </c>
      <c r="BG302" s="93">
        <v>20026.622</v>
      </c>
      <c r="BH302" s="93">
        <v>20024.949</v>
      </c>
      <c r="BI302" s="93">
        <v>20026.14</v>
      </c>
      <c r="BJ302" s="93">
        <v>20030.619</v>
      </c>
      <c r="BK302" s="93">
        <v>20038.887</v>
      </c>
      <c r="BL302" s="93">
        <v>20051.55</v>
      </c>
      <c r="BM302" s="93">
        <v>20072.89</v>
      </c>
      <c r="BN302" s="93">
        <v>20103.024</v>
      </c>
      <c r="BO302" s="93">
        <v>20142.039</v>
      </c>
      <c r="BP302" s="93">
        <v>20189.998</v>
      </c>
      <c r="BQ302" s="93">
        <v>20246.946</v>
      </c>
      <c r="BR302" s="93">
        <v>20312.895</v>
      </c>
      <c r="BS302" s="93">
        <v>20387.046</v>
      </c>
      <c r="BT302" s="93">
        <v>20471.994</v>
      </c>
      <c r="BU302" s="93">
        <v>20565.025</v>
      </c>
      <c r="BV302" s="93">
        <v>20666.819</v>
      </c>
      <c r="BW302" s="93">
        <v>20777.242</v>
      </c>
      <c r="BX302" s="93">
        <v>20896.138</v>
      </c>
      <c r="BY302" s="93">
        <v>21023.316</v>
      </c>
      <c r="BZ302" s="93">
        <v>21158.562</v>
      </c>
      <c r="CA302" s="93">
        <v>21301.636</v>
      </c>
      <c r="CB302" s="93">
        <v>21452.268</v>
      </c>
      <c r="CC302" s="93">
        <v>21610.168</v>
      </c>
      <c r="CD302" s="93">
        <v>21775.027</v>
      </c>
      <c r="CE302" s="93">
        <v>21946.508</v>
      </c>
      <c r="CF302" s="93">
        <v>22124.264</v>
      </c>
      <c r="CG302" s="93">
        <v>22307.932</v>
      </c>
      <c r="CH302" s="93">
        <v>22497.13</v>
      </c>
      <c r="CI302" s="93">
        <v>22691.474</v>
      </c>
      <c r="CJ302" s="93">
        <v>22890.563</v>
      </c>
      <c r="CK302" s="93">
        <v>23094</v>
      </c>
      <c r="CL302" s="93">
        <v>23301.383</v>
      </c>
      <c r="CM302" s="93">
        <v>23512.313</v>
      </c>
      <c r="CN302" s="93">
        <v>23726.389</v>
      </c>
      <c r="CO302" s="93">
        <v>23943.217</v>
      </c>
      <c r="CP302" s="93">
        <v>24162.418</v>
      </c>
      <c r="CQ302" s="93">
        <v>24383.619</v>
      </c>
      <c r="CR302" s="93">
        <v>24606.46</v>
      </c>
      <c r="CS302" s="93">
        <v>24830.609</v>
      </c>
      <c r="CT302" s="93">
        <v>25055.742</v>
      </c>
      <c r="CU302" s="93">
        <v>25281.571</v>
      </c>
      <c r="CV302" s="93">
        <v>25507.831</v>
      </c>
      <c r="CW302" s="93">
        <v>25734.296</v>
      </c>
      <c r="CX302" s="93">
        <v>25960.785</v>
      </c>
    </row>
    <row r="303" spans="1:102" ht="14.25">
      <c r="A303" s="13">
        <v>70</v>
      </c>
      <c r="B303" s="93">
        <v>21187.002</v>
      </c>
      <c r="C303" s="93">
        <v>21183.411</v>
      </c>
      <c r="D303" s="93">
        <v>21177.972</v>
      </c>
      <c r="E303" s="93">
        <v>21172.337</v>
      </c>
      <c r="F303" s="93">
        <v>21166.497</v>
      </c>
      <c r="G303" s="93">
        <v>21160.441</v>
      </c>
      <c r="H303" s="93">
        <v>21154.157</v>
      </c>
      <c r="I303" s="93">
        <v>21147.635</v>
      </c>
      <c r="J303" s="93">
        <v>21140.865</v>
      </c>
      <c r="K303" s="93">
        <v>21133.834</v>
      </c>
      <c r="L303" s="93">
        <v>21126.53</v>
      </c>
      <c r="M303" s="93">
        <v>21118.94</v>
      </c>
      <c r="N303" s="93">
        <v>21111.051</v>
      </c>
      <c r="O303" s="93">
        <v>21102.849</v>
      </c>
      <c r="P303" s="93">
        <v>21094.319</v>
      </c>
      <c r="Q303" s="93">
        <v>21085.449</v>
      </c>
      <c r="R303" s="93">
        <v>21076.223</v>
      </c>
      <c r="S303" s="93">
        <v>21066.628</v>
      </c>
      <c r="T303" s="93">
        <v>21056.652</v>
      </c>
      <c r="U303" s="93">
        <v>21046.281</v>
      </c>
      <c r="V303" s="93">
        <v>21035.504</v>
      </c>
      <c r="W303" s="93">
        <v>21024.31</v>
      </c>
      <c r="X303" s="93">
        <v>21012.602</v>
      </c>
      <c r="Y303" s="93">
        <v>21000.364</v>
      </c>
      <c r="Z303" s="93">
        <v>20987.586</v>
      </c>
      <c r="AA303" s="93">
        <v>20974.257</v>
      </c>
      <c r="AB303" s="93">
        <v>20960.371</v>
      </c>
      <c r="AC303" s="93">
        <v>20945.924</v>
      </c>
      <c r="AD303" s="93">
        <v>20930.919</v>
      </c>
      <c r="AE303" s="93">
        <v>20915.363</v>
      </c>
      <c r="AF303" s="93">
        <v>20899.268</v>
      </c>
      <c r="AG303" s="93">
        <v>20882.659</v>
      </c>
      <c r="AH303" s="93">
        <v>20865.563</v>
      </c>
      <c r="AI303" s="93">
        <v>20848.022</v>
      </c>
      <c r="AJ303" s="93">
        <v>20830.079</v>
      </c>
      <c r="AK303" s="93">
        <v>20811.726</v>
      </c>
      <c r="AL303" s="93">
        <v>20792.992</v>
      </c>
      <c r="AM303" s="93">
        <v>20773.909</v>
      </c>
      <c r="AN303" s="93">
        <v>20754.519</v>
      </c>
      <c r="AO303" s="93">
        <v>20734.88</v>
      </c>
      <c r="AP303" s="93">
        <v>20715.064</v>
      </c>
      <c r="AQ303" s="93">
        <v>20695.154</v>
      </c>
      <c r="AR303" s="93">
        <v>20675.259</v>
      </c>
      <c r="AS303" s="93">
        <v>20655.441</v>
      </c>
      <c r="AT303" s="93">
        <v>20635.866</v>
      </c>
      <c r="AU303" s="93">
        <v>20616.793</v>
      </c>
      <c r="AV303" s="93">
        <v>20598.448</v>
      </c>
      <c r="AW303" s="93">
        <v>20581.019</v>
      </c>
      <c r="AX303" s="93">
        <v>20564.72</v>
      </c>
      <c r="AY303" s="93">
        <v>20549.796</v>
      </c>
      <c r="AZ303" s="93">
        <v>20536.526</v>
      </c>
      <c r="BA303" s="93">
        <v>20202.344</v>
      </c>
      <c r="BB303" s="93">
        <v>20191.934</v>
      </c>
      <c r="BC303" s="93">
        <v>20183.828</v>
      </c>
      <c r="BD303" s="93">
        <v>20178.541</v>
      </c>
      <c r="BE303" s="93">
        <v>20176.679</v>
      </c>
      <c r="BF303" s="93">
        <v>20178.944</v>
      </c>
      <c r="BG303" s="93">
        <v>20171.35</v>
      </c>
      <c r="BH303" s="93">
        <v>20166.024</v>
      </c>
      <c r="BI303" s="93">
        <v>20163.325</v>
      </c>
      <c r="BJ303" s="93">
        <v>20163.672</v>
      </c>
      <c r="BK303" s="93">
        <v>20167.555</v>
      </c>
      <c r="BL303" s="93">
        <v>20175.573</v>
      </c>
      <c r="BM303" s="93">
        <v>20191.955</v>
      </c>
      <c r="BN303" s="93">
        <v>20216.841</v>
      </c>
      <c r="BO303" s="93">
        <v>20250.346</v>
      </c>
      <c r="BP303" s="93">
        <v>20292.558</v>
      </c>
      <c r="BQ303" s="93">
        <v>20343.549</v>
      </c>
      <c r="BR303" s="93">
        <v>20403.358</v>
      </c>
      <c r="BS303" s="93">
        <v>20471.994</v>
      </c>
      <c r="BT303" s="93">
        <v>20548.657</v>
      </c>
      <c r="BU303" s="93">
        <v>20635.953</v>
      </c>
      <c r="BV303" s="93">
        <v>20731.154</v>
      </c>
      <c r="BW303" s="93">
        <v>20834.939</v>
      </c>
      <c r="BX303" s="93">
        <v>20947.179</v>
      </c>
      <c r="BY303" s="93">
        <v>21067.71</v>
      </c>
      <c r="BZ303" s="93">
        <v>21196.344</v>
      </c>
      <c r="CA303" s="93">
        <v>21332.865</v>
      </c>
      <c r="CB303" s="93">
        <v>21477.029</v>
      </c>
      <c r="CC303" s="93">
        <v>21628.569</v>
      </c>
      <c r="CD303" s="93">
        <v>21787.196</v>
      </c>
      <c r="CE303" s="93">
        <v>21952.597</v>
      </c>
      <c r="CF303" s="93">
        <v>22124.441</v>
      </c>
      <c r="CG303" s="93">
        <v>22302.384</v>
      </c>
      <c r="CH303" s="93">
        <v>22486.062</v>
      </c>
      <c r="CI303" s="93">
        <v>22675.101</v>
      </c>
      <c r="CJ303" s="93">
        <v>22869.118</v>
      </c>
      <c r="CK303" s="93">
        <v>23067.723</v>
      </c>
      <c r="CL303" s="93">
        <v>23270.525</v>
      </c>
      <c r="CM303" s="93">
        <v>23477.132</v>
      </c>
      <c r="CN303" s="93">
        <v>23687.15</v>
      </c>
      <c r="CO303" s="93">
        <v>23900.186</v>
      </c>
      <c r="CP303" s="93">
        <v>24115.866</v>
      </c>
      <c r="CQ303" s="93">
        <v>24333.818</v>
      </c>
      <c r="CR303" s="93">
        <v>24553.681</v>
      </c>
      <c r="CS303" s="93">
        <v>24775.119</v>
      </c>
      <c r="CT303" s="93">
        <v>24997.806</v>
      </c>
      <c r="CU303" s="93">
        <v>25221.449</v>
      </c>
      <c r="CV303" s="93">
        <v>25445.778</v>
      </c>
      <c r="CW303" s="93">
        <v>25670.56</v>
      </c>
      <c r="CX303" s="93">
        <v>25895.605</v>
      </c>
    </row>
    <row r="304" spans="1:102" ht="14.25">
      <c r="A304" s="13">
        <v>71</v>
      </c>
      <c r="B304" s="93">
        <v>21393.531</v>
      </c>
      <c r="C304" s="93">
        <v>21389.874</v>
      </c>
      <c r="D304" s="93">
        <v>21384.404</v>
      </c>
      <c r="E304" s="93">
        <v>21378.738</v>
      </c>
      <c r="F304" s="93">
        <v>21372.866</v>
      </c>
      <c r="G304" s="93">
        <v>21366.776</v>
      </c>
      <c r="H304" s="93">
        <v>21360.457</v>
      </c>
      <c r="I304" s="93">
        <v>21353.898</v>
      </c>
      <c r="J304" s="93">
        <v>21347.087</v>
      </c>
      <c r="K304" s="93">
        <v>21340.012</v>
      </c>
      <c r="L304" s="93">
        <v>21332.662</v>
      </c>
      <c r="M304" s="93">
        <v>21325.022</v>
      </c>
      <c r="N304" s="93">
        <v>21317.079</v>
      </c>
      <c r="O304" s="93">
        <v>21308.82</v>
      </c>
      <c r="P304" s="93">
        <v>21300.229</v>
      </c>
      <c r="Q304" s="93">
        <v>21291.291</v>
      </c>
      <c r="R304" s="93">
        <v>21281.993</v>
      </c>
      <c r="S304" s="93">
        <v>21272.318</v>
      </c>
      <c r="T304" s="93">
        <v>21262.254</v>
      </c>
      <c r="U304" s="93">
        <v>21251.786</v>
      </c>
      <c r="V304" s="93">
        <v>21240.902</v>
      </c>
      <c r="W304" s="93">
        <v>21229.59</v>
      </c>
      <c r="X304" s="93">
        <v>21217.751</v>
      </c>
      <c r="Y304" s="93">
        <v>21205.369</v>
      </c>
      <c r="Z304" s="93">
        <v>21192.429</v>
      </c>
      <c r="AA304" s="93">
        <v>21178.92</v>
      </c>
      <c r="AB304" s="93">
        <v>21164.831</v>
      </c>
      <c r="AC304" s="93">
        <v>21150.157</v>
      </c>
      <c r="AD304" s="93">
        <v>21134.896</v>
      </c>
      <c r="AE304" s="93">
        <v>21119.052</v>
      </c>
      <c r="AF304" s="93">
        <v>21102.632</v>
      </c>
      <c r="AG304" s="93">
        <v>21085.657</v>
      </c>
      <c r="AH304" s="93">
        <v>21068.15</v>
      </c>
      <c r="AI304" s="93">
        <v>21050.148</v>
      </c>
      <c r="AJ304" s="93">
        <v>21031.688</v>
      </c>
      <c r="AK304" s="93">
        <v>21012.76</v>
      </c>
      <c r="AL304" s="93">
        <v>20993.384</v>
      </c>
      <c r="AM304" s="93">
        <v>20973.589</v>
      </c>
      <c r="AN304" s="93">
        <v>20953.41</v>
      </c>
      <c r="AO304" s="93">
        <v>20932.899</v>
      </c>
      <c r="AP304" s="93">
        <v>20912.12</v>
      </c>
      <c r="AQ304" s="93">
        <v>20891.151</v>
      </c>
      <c r="AR304" s="93">
        <v>20870.092</v>
      </c>
      <c r="AS304" s="93">
        <v>20848.998</v>
      </c>
      <c r="AT304" s="93">
        <v>20828.027</v>
      </c>
      <c r="AU304" s="93">
        <v>20807.428</v>
      </c>
      <c r="AV304" s="93">
        <v>20787.417</v>
      </c>
      <c r="AW304" s="93">
        <v>20768.177</v>
      </c>
      <c r="AX304" s="93">
        <v>20749.915</v>
      </c>
      <c r="AY304" s="93">
        <v>20732.866</v>
      </c>
      <c r="AZ304" s="93">
        <v>20717.306</v>
      </c>
      <c r="BA304" s="93">
        <v>20374.481</v>
      </c>
      <c r="BB304" s="93">
        <v>20361.423</v>
      </c>
      <c r="BC304" s="93">
        <v>20350.488</v>
      </c>
      <c r="BD304" s="93">
        <v>20342.182</v>
      </c>
      <c r="BE304" s="93">
        <v>20337.107</v>
      </c>
      <c r="BF304" s="93">
        <v>20335.958</v>
      </c>
      <c r="BG304" s="93">
        <v>20324.996</v>
      </c>
      <c r="BH304" s="93">
        <v>20316.071</v>
      </c>
      <c r="BI304" s="93">
        <v>20309.533</v>
      </c>
      <c r="BJ304" s="93">
        <v>20305.789</v>
      </c>
      <c r="BK304" s="93">
        <v>20305.321</v>
      </c>
      <c r="BL304" s="93">
        <v>20308.717</v>
      </c>
      <c r="BM304" s="93">
        <v>20320.149</v>
      </c>
      <c r="BN304" s="93">
        <v>20339.782</v>
      </c>
      <c r="BO304" s="93">
        <v>20367.756</v>
      </c>
      <c r="BP304" s="93">
        <v>20404.184</v>
      </c>
      <c r="BQ304" s="93">
        <v>20449.166</v>
      </c>
      <c r="BR304" s="93">
        <v>20502.767</v>
      </c>
      <c r="BS304" s="93">
        <v>20565.025</v>
      </c>
      <c r="BT304" s="93">
        <v>20635.953</v>
      </c>
      <c r="BU304" s="93">
        <v>20714.741</v>
      </c>
      <c r="BV304" s="93">
        <v>20804.012</v>
      </c>
      <c r="BW304" s="93">
        <v>20901.014</v>
      </c>
      <c r="BX304" s="93">
        <v>21006.437</v>
      </c>
      <c r="BY304" s="93">
        <v>21120.145</v>
      </c>
      <c r="BZ304" s="93">
        <v>21241.977</v>
      </c>
      <c r="CA304" s="93">
        <v>21371.743</v>
      </c>
      <c r="CB304" s="93">
        <v>21509.223</v>
      </c>
      <c r="CC304" s="93">
        <v>21654.175</v>
      </c>
      <c r="CD304" s="93">
        <v>21806.333</v>
      </c>
      <c r="CE304" s="93">
        <v>21965.405</v>
      </c>
      <c r="CF304" s="93">
        <v>22131.081</v>
      </c>
      <c r="CG304" s="93">
        <v>22303.035</v>
      </c>
      <c r="CH304" s="93">
        <v>22480.92</v>
      </c>
      <c r="CI304" s="93">
        <v>22664.38</v>
      </c>
      <c r="CJ304" s="93">
        <v>22853.044</v>
      </c>
      <c r="CK304" s="93">
        <v>23046.535</v>
      </c>
      <c r="CL304" s="93">
        <v>23244.473</v>
      </c>
      <c r="CM304" s="93">
        <v>23446.474</v>
      </c>
      <c r="CN304" s="93">
        <v>23652.15</v>
      </c>
      <c r="CO304" s="93">
        <v>23861.116</v>
      </c>
      <c r="CP304" s="93">
        <v>24072.999</v>
      </c>
      <c r="CQ304" s="93">
        <v>24287.43</v>
      </c>
      <c r="CR304" s="93">
        <v>24504.047</v>
      </c>
      <c r="CS304" s="93">
        <v>24722.516</v>
      </c>
      <c r="CT304" s="93">
        <v>24942.504</v>
      </c>
      <c r="CU304" s="93">
        <v>25163.717</v>
      </c>
      <c r="CV304" s="93">
        <v>25385.879</v>
      </c>
      <c r="CW304" s="93">
        <v>25608.751</v>
      </c>
      <c r="CX304" s="93">
        <v>25832.135</v>
      </c>
    </row>
    <row r="305" spans="1:102" ht="14.25">
      <c r="A305" s="13">
        <v>72</v>
      </c>
      <c r="B305" s="93">
        <v>21607.125</v>
      </c>
      <c r="C305" s="93">
        <v>21603.4</v>
      </c>
      <c r="D305" s="93">
        <v>21597.9</v>
      </c>
      <c r="E305" s="93">
        <v>21592.204</v>
      </c>
      <c r="F305" s="93">
        <v>21586.3</v>
      </c>
      <c r="G305" s="93">
        <v>21580.178</v>
      </c>
      <c r="H305" s="93">
        <v>21573.825</v>
      </c>
      <c r="I305" s="93">
        <v>21567.231</v>
      </c>
      <c r="J305" s="93">
        <v>21560.381</v>
      </c>
      <c r="K305" s="93">
        <v>21553.266</v>
      </c>
      <c r="L305" s="93">
        <v>21545.871</v>
      </c>
      <c r="M305" s="93">
        <v>21538.185</v>
      </c>
      <c r="N305" s="93">
        <v>21530.192</v>
      </c>
      <c r="O305" s="93">
        <v>21521.878</v>
      </c>
      <c r="P305" s="93">
        <v>21513.229</v>
      </c>
      <c r="Q305" s="93">
        <v>21504.23</v>
      </c>
      <c r="R305" s="93">
        <v>21494.864</v>
      </c>
      <c r="S305" s="93">
        <v>21485.116</v>
      </c>
      <c r="T305" s="93">
        <v>21474.971</v>
      </c>
      <c r="U305" s="93">
        <v>21464.415</v>
      </c>
      <c r="V305" s="93">
        <v>21453.433</v>
      </c>
      <c r="W305" s="93">
        <v>21442.013</v>
      </c>
      <c r="X305" s="93">
        <v>21430.054</v>
      </c>
      <c r="Y305" s="93">
        <v>21417.54</v>
      </c>
      <c r="Z305" s="93">
        <v>21404.454</v>
      </c>
      <c r="AA305" s="93">
        <v>21390.781</v>
      </c>
      <c r="AB305" s="93">
        <v>21376.508</v>
      </c>
      <c r="AC305" s="93">
        <v>21361.626</v>
      </c>
      <c r="AD305" s="93">
        <v>21346.131</v>
      </c>
      <c r="AE305" s="93">
        <v>21330.022</v>
      </c>
      <c r="AF305" s="93">
        <v>21313.304</v>
      </c>
      <c r="AG305" s="93">
        <v>21295.992</v>
      </c>
      <c r="AH305" s="93">
        <v>21278.106</v>
      </c>
      <c r="AI305" s="93">
        <v>21259.676</v>
      </c>
      <c r="AJ305" s="93">
        <v>21240.735</v>
      </c>
      <c r="AK305" s="93">
        <v>21221.269</v>
      </c>
      <c r="AL305" s="93">
        <v>21201.293</v>
      </c>
      <c r="AM305" s="93">
        <v>21180.83</v>
      </c>
      <c r="AN305" s="93">
        <v>21159.909</v>
      </c>
      <c r="AO305" s="93">
        <v>21138.576</v>
      </c>
      <c r="AP305" s="93">
        <v>21116.887</v>
      </c>
      <c r="AQ305" s="93">
        <v>21094.915</v>
      </c>
      <c r="AR305" s="93">
        <v>21072.749</v>
      </c>
      <c r="AS305" s="93">
        <v>21050.44</v>
      </c>
      <c r="AT305" s="93">
        <v>21028.135</v>
      </c>
      <c r="AU305" s="93">
        <v>21006.075</v>
      </c>
      <c r="AV305" s="93">
        <v>20984.467</v>
      </c>
      <c r="AW305" s="93">
        <v>20963.485</v>
      </c>
      <c r="AX305" s="93">
        <v>20943.33</v>
      </c>
      <c r="AY305" s="93">
        <v>20924.229</v>
      </c>
      <c r="AZ305" s="93">
        <v>20906.451</v>
      </c>
      <c r="BA305" s="93">
        <v>20554.745</v>
      </c>
      <c r="BB305" s="93">
        <v>20539.109</v>
      </c>
      <c r="BC305" s="93">
        <v>20525.415</v>
      </c>
      <c r="BD305" s="93">
        <v>20514.163</v>
      </c>
      <c r="BE305" s="93">
        <v>20505.944</v>
      </c>
      <c r="BF305" s="93">
        <v>20501.45</v>
      </c>
      <c r="BG305" s="93">
        <v>20487.194</v>
      </c>
      <c r="BH305" s="93">
        <v>20474.741</v>
      </c>
      <c r="BI305" s="93">
        <v>20464.43</v>
      </c>
      <c r="BJ305" s="93">
        <v>20456.655</v>
      </c>
      <c r="BK305" s="93">
        <v>20451.887</v>
      </c>
      <c r="BL305" s="93">
        <v>20450.705</v>
      </c>
      <c r="BM305" s="93">
        <v>20457.219</v>
      </c>
      <c r="BN305" s="93">
        <v>20471.617</v>
      </c>
      <c r="BO305" s="93">
        <v>20494.062</v>
      </c>
      <c r="BP305" s="93">
        <v>20524.696</v>
      </c>
      <c r="BQ305" s="93">
        <v>20563.643</v>
      </c>
      <c r="BR305" s="93">
        <v>20610.996</v>
      </c>
      <c r="BS305" s="93">
        <v>20666.819</v>
      </c>
      <c r="BT305" s="93">
        <v>20731.154</v>
      </c>
      <c r="BU305" s="93">
        <v>20804.012</v>
      </c>
      <c r="BV305" s="93">
        <v>20884.573</v>
      </c>
      <c r="BW305" s="93">
        <v>20975.477</v>
      </c>
      <c r="BX305" s="93">
        <v>21073.95</v>
      </c>
      <c r="BY305" s="93">
        <v>21180.687</v>
      </c>
      <c r="BZ305" s="93">
        <v>21295.555</v>
      </c>
      <c r="CA305" s="93">
        <v>21418.389</v>
      </c>
      <c r="CB305" s="93">
        <v>21548.995</v>
      </c>
      <c r="CC305" s="93">
        <v>21687.157</v>
      </c>
      <c r="CD305" s="93">
        <v>21832.63</v>
      </c>
      <c r="CE305" s="93">
        <v>21985.147</v>
      </c>
      <c r="CF305" s="93">
        <v>22144.419</v>
      </c>
      <c r="CG305" s="93">
        <v>22310.14</v>
      </c>
      <c r="CH305" s="93">
        <v>22481.98</v>
      </c>
      <c r="CI305" s="93">
        <v>22659.602</v>
      </c>
      <c r="CJ305" s="93">
        <v>22842.649</v>
      </c>
      <c r="CK305" s="93">
        <v>23030.757</v>
      </c>
      <c r="CL305" s="93">
        <v>23223.559</v>
      </c>
      <c r="CM305" s="93">
        <v>23420.681</v>
      </c>
      <c r="CN305" s="93">
        <v>23621.743</v>
      </c>
      <c r="CO305" s="93">
        <v>23826.365</v>
      </c>
      <c r="CP305" s="93">
        <v>24034.181</v>
      </c>
      <c r="CQ305" s="93">
        <v>24244.823</v>
      </c>
      <c r="CR305" s="93">
        <v>24457.932</v>
      </c>
      <c r="CS305" s="93">
        <v>24673.172</v>
      </c>
      <c r="CT305" s="93">
        <v>24890.21</v>
      </c>
      <c r="CU305" s="93">
        <v>25108.749</v>
      </c>
      <c r="CV305" s="93">
        <v>25328.506</v>
      </c>
      <c r="CW305" s="93">
        <v>25549.237</v>
      </c>
      <c r="CX305" s="93">
        <v>25770.739</v>
      </c>
    </row>
    <row r="306" spans="1:102" ht="14.25">
      <c r="A306" s="13">
        <v>73</v>
      </c>
      <c r="B306" s="93">
        <v>21827.248</v>
      </c>
      <c r="C306" s="93">
        <v>21823.455</v>
      </c>
      <c r="D306" s="93">
        <v>21817.926</v>
      </c>
      <c r="E306" s="93">
        <v>21812.199</v>
      </c>
      <c r="F306" s="93">
        <v>21806.265</v>
      </c>
      <c r="G306" s="93">
        <v>21800.111</v>
      </c>
      <c r="H306" s="93">
        <v>21793.726</v>
      </c>
      <c r="I306" s="93">
        <v>21787.098</v>
      </c>
      <c r="J306" s="93">
        <v>21780.213</v>
      </c>
      <c r="K306" s="93">
        <v>21773.059</v>
      </c>
      <c r="L306" s="93">
        <v>21765.624</v>
      </c>
      <c r="M306" s="93">
        <v>21757.894</v>
      </c>
      <c r="N306" s="93">
        <v>21749.854</v>
      </c>
      <c r="O306" s="93">
        <v>21741.49</v>
      </c>
      <c r="P306" s="93">
        <v>21732.788</v>
      </c>
      <c r="Q306" s="93">
        <v>21723.73</v>
      </c>
      <c r="R306" s="93">
        <v>21714.302</v>
      </c>
      <c r="S306" s="93">
        <v>21704.487</v>
      </c>
      <c r="T306" s="93">
        <v>21694.268</v>
      </c>
      <c r="U306" s="93">
        <v>21683.631</v>
      </c>
      <c r="V306" s="93">
        <v>21672.561</v>
      </c>
      <c r="W306" s="93">
        <v>21661.042</v>
      </c>
      <c r="X306" s="93">
        <v>21648.976</v>
      </c>
      <c r="Y306" s="93">
        <v>21636.343</v>
      </c>
      <c r="Z306" s="93">
        <v>21623.125</v>
      </c>
      <c r="AA306" s="93">
        <v>21609.304</v>
      </c>
      <c r="AB306" s="93">
        <v>21594.865</v>
      </c>
      <c r="AC306" s="93">
        <v>21579.796</v>
      </c>
      <c r="AD306" s="93">
        <v>21564.088</v>
      </c>
      <c r="AE306" s="93">
        <v>21547.739</v>
      </c>
      <c r="AF306" s="93">
        <v>21530.749</v>
      </c>
      <c r="AG306" s="93">
        <v>21513.128</v>
      </c>
      <c r="AH306" s="93">
        <v>21494.893</v>
      </c>
      <c r="AI306" s="93">
        <v>21476.069</v>
      </c>
      <c r="AJ306" s="93">
        <v>21456.684</v>
      </c>
      <c r="AK306" s="93">
        <v>21436.719</v>
      </c>
      <c r="AL306" s="93">
        <v>21416.186</v>
      </c>
      <c r="AM306" s="93">
        <v>21395.1</v>
      </c>
      <c r="AN306" s="93">
        <v>21373.486</v>
      </c>
      <c r="AO306" s="93">
        <v>21351.382</v>
      </c>
      <c r="AP306" s="93">
        <v>21328.838</v>
      </c>
      <c r="AQ306" s="93">
        <v>21305.919</v>
      </c>
      <c r="AR306" s="93">
        <v>21282.708</v>
      </c>
      <c r="AS306" s="93">
        <v>21259.248</v>
      </c>
      <c r="AT306" s="93">
        <v>21235.677</v>
      </c>
      <c r="AU306" s="93">
        <v>21212.226</v>
      </c>
      <c r="AV306" s="93">
        <v>21189.092</v>
      </c>
      <c r="AW306" s="93">
        <v>21166.443</v>
      </c>
      <c r="AX306" s="93">
        <v>21144.472</v>
      </c>
      <c r="AY306" s="93">
        <v>21123.399</v>
      </c>
      <c r="AZ306" s="93">
        <v>21103.484</v>
      </c>
      <c r="BA306" s="93">
        <v>20742.672</v>
      </c>
      <c r="BB306" s="93">
        <v>20724.54</v>
      </c>
      <c r="BC306" s="93">
        <v>20708.169</v>
      </c>
      <c r="BD306" s="93">
        <v>20694.052</v>
      </c>
      <c r="BE306" s="93">
        <v>20682.773</v>
      </c>
      <c r="BF306" s="93">
        <v>20675.017</v>
      </c>
      <c r="BG306" s="93">
        <v>20657.553</v>
      </c>
      <c r="BH306" s="93">
        <v>20641.658</v>
      </c>
      <c r="BI306" s="93">
        <v>20627.655</v>
      </c>
      <c r="BJ306" s="93">
        <v>20615.927</v>
      </c>
      <c r="BK306" s="93">
        <v>20606.931</v>
      </c>
      <c r="BL306" s="93">
        <v>20601.234</v>
      </c>
      <c r="BM306" s="93">
        <v>20602.881</v>
      </c>
      <c r="BN306" s="93">
        <v>20612.084</v>
      </c>
      <c r="BO306" s="93">
        <v>20629.029</v>
      </c>
      <c r="BP306" s="93">
        <v>20653.882</v>
      </c>
      <c r="BQ306" s="93">
        <v>20686.794</v>
      </c>
      <c r="BR306" s="93">
        <v>20727.884</v>
      </c>
      <c r="BS306" s="93">
        <v>20777.242</v>
      </c>
      <c r="BT306" s="93">
        <v>20834.939</v>
      </c>
      <c r="BU306" s="93">
        <v>20901.014</v>
      </c>
      <c r="BV306" s="93">
        <v>20975.477</v>
      </c>
      <c r="BW306" s="93">
        <v>21057.491</v>
      </c>
      <c r="BX306" s="93">
        <v>21149.723</v>
      </c>
      <c r="BY306" s="93">
        <v>21249.369</v>
      </c>
      <c r="BZ306" s="93">
        <v>21357.137</v>
      </c>
      <c r="CA306" s="93">
        <v>21472.89</v>
      </c>
      <c r="CB306" s="93">
        <v>21596.458</v>
      </c>
      <c r="CC306" s="93">
        <v>21727.651</v>
      </c>
      <c r="CD306" s="93">
        <v>21866.25</v>
      </c>
      <c r="CE306" s="93">
        <v>22012.01</v>
      </c>
      <c r="CF306" s="93">
        <v>22164.664</v>
      </c>
      <c r="CG306" s="93">
        <v>22323.928</v>
      </c>
      <c r="CH306" s="93">
        <v>22489.491</v>
      </c>
      <c r="CI306" s="93">
        <v>22661.034</v>
      </c>
      <c r="CJ306" s="93">
        <v>22838.216</v>
      </c>
      <c r="CK306" s="93">
        <v>23020.689</v>
      </c>
      <c r="CL306" s="93">
        <v>23208.097</v>
      </c>
      <c r="CM306" s="93">
        <v>23400.079</v>
      </c>
      <c r="CN306" s="93">
        <v>23596.263</v>
      </c>
      <c r="CO306" s="93">
        <v>23796.278</v>
      </c>
      <c r="CP306" s="93">
        <v>23999.763</v>
      </c>
      <c r="CQ306" s="93">
        <v>24206.355</v>
      </c>
      <c r="CR306" s="93">
        <v>24415.697</v>
      </c>
      <c r="CS306" s="93">
        <v>24627.454</v>
      </c>
      <c r="CT306" s="93">
        <v>24841.291</v>
      </c>
      <c r="CU306" s="93">
        <v>25056.909</v>
      </c>
      <c r="CV306" s="93">
        <v>25274.023</v>
      </c>
      <c r="CW306" s="93">
        <v>25492.382</v>
      </c>
      <c r="CX306" s="93">
        <v>25711.778</v>
      </c>
    </row>
    <row r="307" spans="1:102" ht="14.25">
      <c r="A307" s="13">
        <v>74</v>
      </c>
      <c r="B307" s="93">
        <v>22053.369</v>
      </c>
      <c r="C307" s="93">
        <v>22049.508</v>
      </c>
      <c r="D307" s="93">
        <v>22043.95</v>
      </c>
      <c r="E307" s="93">
        <v>22038.194</v>
      </c>
      <c r="F307" s="93">
        <v>22032.229</v>
      </c>
      <c r="G307" s="93">
        <v>22026.045</v>
      </c>
      <c r="H307" s="93">
        <v>22019.629</v>
      </c>
      <c r="I307" s="93">
        <v>22012.968</v>
      </c>
      <c r="J307" s="93">
        <v>22006.051</v>
      </c>
      <c r="K307" s="93">
        <v>21998.862</v>
      </c>
      <c r="L307" s="93">
        <v>21991.389</v>
      </c>
      <c r="M307" s="93">
        <v>21983.618</v>
      </c>
      <c r="N307" s="93">
        <v>21975.535</v>
      </c>
      <c r="O307" s="93">
        <v>21967.125</v>
      </c>
      <c r="P307" s="93">
        <v>21958.373</v>
      </c>
      <c r="Q307" s="93">
        <v>21949.262</v>
      </c>
      <c r="R307" s="93">
        <v>21939.777</v>
      </c>
      <c r="S307" s="93">
        <v>21929.9</v>
      </c>
      <c r="T307" s="93">
        <v>21919.615</v>
      </c>
      <c r="U307" s="93">
        <v>21908.905</v>
      </c>
      <c r="V307" s="93">
        <v>21897.754</v>
      </c>
      <c r="W307" s="93">
        <v>21886.147</v>
      </c>
      <c r="X307" s="93">
        <v>21873.985</v>
      </c>
      <c r="Y307" s="93">
        <v>21861.246</v>
      </c>
      <c r="Z307" s="93">
        <v>21847.909</v>
      </c>
      <c r="AA307" s="93">
        <v>21833.957</v>
      </c>
      <c r="AB307" s="93">
        <v>21819.369</v>
      </c>
      <c r="AC307" s="93">
        <v>21804.132</v>
      </c>
      <c r="AD307" s="93">
        <v>21788.234</v>
      </c>
      <c r="AE307" s="93">
        <v>21771.668</v>
      </c>
      <c r="AF307" s="93">
        <v>21754.432</v>
      </c>
      <c r="AG307" s="93">
        <v>21736.532</v>
      </c>
      <c r="AH307" s="93">
        <v>21717.979</v>
      </c>
      <c r="AI307" s="93">
        <v>21698.795</v>
      </c>
      <c r="AJ307" s="93">
        <v>21679.003</v>
      </c>
      <c r="AK307" s="93">
        <v>21658.579</v>
      </c>
      <c r="AL307" s="93">
        <v>21637.531</v>
      </c>
      <c r="AM307" s="93">
        <v>21615.869</v>
      </c>
      <c r="AN307" s="93">
        <v>21593.611</v>
      </c>
      <c r="AO307" s="93">
        <v>21570.789</v>
      </c>
      <c r="AP307" s="93">
        <v>21547.447</v>
      </c>
      <c r="AQ307" s="93">
        <v>21523.641</v>
      </c>
      <c r="AR307" s="93">
        <v>21499.448</v>
      </c>
      <c r="AS307" s="93">
        <v>21474.904</v>
      </c>
      <c r="AT307" s="93">
        <v>21450.137</v>
      </c>
      <c r="AU307" s="93">
        <v>21425.367</v>
      </c>
      <c r="AV307" s="93">
        <v>21400.784</v>
      </c>
      <c r="AW307" s="93">
        <v>21376.548</v>
      </c>
      <c r="AX307" s="93">
        <v>21352.843</v>
      </c>
      <c r="AY307" s="93">
        <v>21329.883</v>
      </c>
      <c r="AZ307" s="93">
        <v>21307.919</v>
      </c>
      <c r="BA307" s="93">
        <v>20937.797</v>
      </c>
      <c r="BB307" s="93">
        <v>20917.256</v>
      </c>
      <c r="BC307" s="93">
        <v>20898.3</v>
      </c>
      <c r="BD307" s="93">
        <v>20881.41</v>
      </c>
      <c r="BE307" s="93">
        <v>20867.164</v>
      </c>
      <c r="BF307" s="93">
        <v>20856.24</v>
      </c>
      <c r="BG307" s="93">
        <v>20835.669</v>
      </c>
      <c r="BH307" s="93">
        <v>20816.429</v>
      </c>
      <c r="BI307" s="93">
        <v>20798.831</v>
      </c>
      <c r="BJ307" s="93">
        <v>20783.243</v>
      </c>
      <c r="BK307" s="93">
        <v>20770.108</v>
      </c>
      <c r="BL307" s="93">
        <v>20759.977</v>
      </c>
      <c r="BM307" s="93">
        <v>20756.831</v>
      </c>
      <c r="BN307" s="93">
        <v>20760.901</v>
      </c>
      <c r="BO307" s="93">
        <v>20772.397</v>
      </c>
      <c r="BP307" s="93">
        <v>20791.508</v>
      </c>
      <c r="BQ307" s="93">
        <v>20818.41</v>
      </c>
      <c r="BR307" s="93">
        <v>20853.247</v>
      </c>
      <c r="BS307" s="93">
        <v>20896.138</v>
      </c>
      <c r="BT307" s="93">
        <v>20947.179</v>
      </c>
      <c r="BU307" s="93">
        <v>21006.437</v>
      </c>
      <c r="BV307" s="93">
        <v>21073.95</v>
      </c>
      <c r="BW307" s="93">
        <v>21149.723</v>
      </c>
      <c r="BX307" s="93">
        <v>21232.91</v>
      </c>
      <c r="BY307" s="93">
        <v>21326.196</v>
      </c>
      <c r="BZ307" s="93">
        <v>21426.756</v>
      </c>
      <c r="CA307" s="93">
        <v>21535.305</v>
      </c>
      <c r="CB307" s="93">
        <v>21651.698</v>
      </c>
      <c r="CC307" s="93">
        <v>21775.772</v>
      </c>
      <c r="CD307" s="93">
        <v>21907.332</v>
      </c>
      <c r="CE307" s="93">
        <v>22046.156</v>
      </c>
      <c r="CF307" s="93">
        <v>22192.002</v>
      </c>
      <c r="CG307" s="93">
        <v>22344.607</v>
      </c>
      <c r="CH307" s="93">
        <v>22503.682</v>
      </c>
      <c r="CI307" s="93">
        <v>22668.924</v>
      </c>
      <c r="CJ307" s="93">
        <v>22840.011</v>
      </c>
      <c r="CK307" s="93">
        <v>23016.611</v>
      </c>
      <c r="CL307" s="93">
        <v>23198.384</v>
      </c>
      <c r="CM307" s="93">
        <v>23384.977</v>
      </c>
      <c r="CN307" s="93">
        <v>23576.033</v>
      </c>
      <c r="CO307" s="93">
        <v>23771.188</v>
      </c>
      <c r="CP307" s="93">
        <v>23970.089</v>
      </c>
      <c r="CQ307" s="93">
        <v>24172.376</v>
      </c>
      <c r="CR307" s="93">
        <v>24377.698</v>
      </c>
      <c r="CS307" s="93">
        <v>24585.72</v>
      </c>
      <c r="CT307" s="93">
        <v>24796.11</v>
      </c>
      <c r="CU307" s="93">
        <v>25008.564</v>
      </c>
      <c r="CV307" s="93">
        <v>25222.795</v>
      </c>
      <c r="CW307" s="93">
        <v>25438.55</v>
      </c>
      <c r="CX307" s="93">
        <v>25655.612</v>
      </c>
    </row>
    <row r="308" spans="1:102" ht="14.25">
      <c r="A308" s="13">
        <v>75</v>
      </c>
      <c r="B308" s="93">
        <v>22284.952</v>
      </c>
      <c r="C308" s="93">
        <v>22281.024</v>
      </c>
      <c r="D308" s="93">
        <v>22275.438</v>
      </c>
      <c r="E308" s="93">
        <v>22269.653</v>
      </c>
      <c r="F308" s="93">
        <v>22263.66</v>
      </c>
      <c r="G308" s="93">
        <v>22257.445</v>
      </c>
      <c r="H308" s="93">
        <v>22250.999</v>
      </c>
      <c r="I308" s="93">
        <v>22244.308</v>
      </c>
      <c r="J308" s="93">
        <v>22237.359</v>
      </c>
      <c r="K308" s="93">
        <v>22230.138</v>
      </c>
      <c r="L308" s="93">
        <v>22222.631</v>
      </c>
      <c r="M308" s="93">
        <v>22214.823</v>
      </c>
      <c r="N308" s="93">
        <v>22206.7</v>
      </c>
      <c r="O308" s="93">
        <v>22198.248</v>
      </c>
      <c r="P308" s="93">
        <v>22189.451</v>
      </c>
      <c r="Q308" s="93">
        <v>22180.291</v>
      </c>
      <c r="R308" s="93">
        <v>22170.754</v>
      </c>
      <c r="S308" s="93">
        <v>22160.821</v>
      </c>
      <c r="T308" s="93">
        <v>22150.475</v>
      </c>
      <c r="U308" s="93">
        <v>22139.7</v>
      </c>
      <c r="V308" s="93">
        <v>22128.477</v>
      </c>
      <c r="W308" s="93">
        <v>22116.792</v>
      </c>
      <c r="X308" s="93">
        <v>22104.544</v>
      </c>
      <c r="Y308" s="93">
        <v>22091.711</v>
      </c>
      <c r="Z308" s="93">
        <v>22078.271</v>
      </c>
      <c r="AA308" s="93">
        <v>22064.202</v>
      </c>
      <c r="AB308" s="93">
        <v>22049.483</v>
      </c>
      <c r="AC308" s="93">
        <v>22034.097</v>
      </c>
      <c r="AD308" s="93">
        <v>22018.03</v>
      </c>
      <c r="AE308" s="93">
        <v>22001.272</v>
      </c>
      <c r="AF308" s="93">
        <v>21983.815</v>
      </c>
      <c r="AG308" s="93">
        <v>21965.664</v>
      </c>
      <c r="AH308" s="93">
        <v>21946.825</v>
      </c>
      <c r="AI308" s="93">
        <v>21927.315</v>
      </c>
      <c r="AJ308" s="93">
        <v>21907.152</v>
      </c>
      <c r="AK308" s="93">
        <v>21886.31</v>
      </c>
      <c r="AL308" s="93">
        <v>21864.791</v>
      </c>
      <c r="AM308" s="93">
        <v>21842.598</v>
      </c>
      <c r="AN308" s="93">
        <v>21819.746</v>
      </c>
      <c r="AO308" s="93">
        <v>21796.26</v>
      </c>
      <c r="AP308" s="93">
        <v>21772.177</v>
      </c>
      <c r="AQ308" s="93">
        <v>21747.547</v>
      </c>
      <c r="AR308" s="93">
        <v>21722.437</v>
      </c>
      <c r="AS308" s="93">
        <v>21696.877</v>
      </c>
      <c r="AT308" s="93">
        <v>21670.986</v>
      </c>
      <c r="AU308" s="93">
        <v>21644.975</v>
      </c>
      <c r="AV308" s="93">
        <v>21619.024</v>
      </c>
      <c r="AW308" s="93">
        <v>21593.284</v>
      </c>
      <c r="AX308" s="93">
        <v>21567.933</v>
      </c>
      <c r="AY308" s="93">
        <v>21543.176</v>
      </c>
      <c r="AZ308" s="93">
        <v>21519.257</v>
      </c>
      <c r="BA308" s="93">
        <v>21139.634</v>
      </c>
      <c r="BB308" s="93">
        <v>21116.782</v>
      </c>
      <c r="BC308" s="93">
        <v>21095.338</v>
      </c>
      <c r="BD308" s="93">
        <v>21075.777</v>
      </c>
      <c r="BE308" s="93">
        <v>21058.668</v>
      </c>
      <c r="BF308" s="93">
        <v>21044.683</v>
      </c>
      <c r="BG308" s="93">
        <v>21021.115</v>
      </c>
      <c r="BH308" s="93">
        <v>20998.641</v>
      </c>
      <c r="BI308" s="93">
        <v>20977.559</v>
      </c>
      <c r="BJ308" s="93">
        <v>20958.219</v>
      </c>
      <c r="BK308" s="93">
        <v>20941.049</v>
      </c>
      <c r="BL308" s="93">
        <v>20926.586</v>
      </c>
      <c r="BM308" s="93">
        <v>20918.737</v>
      </c>
      <c r="BN308" s="93">
        <v>20917.757</v>
      </c>
      <c r="BO308" s="93">
        <v>20923.876</v>
      </c>
      <c r="BP308" s="93">
        <v>20937.306</v>
      </c>
      <c r="BQ308" s="93">
        <v>20958.247</v>
      </c>
      <c r="BR308" s="93">
        <v>20986.869</v>
      </c>
      <c r="BS308" s="93">
        <v>21023.316</v>
      </c>
      <c r="BT308" s="93">
        <v>21067.71</v>
      </c>
      <c r="BU308" s="93">
        <v>21120.145</v>
      </c>
      <c r="BV308" s="93">
        <v>21180.687</v>
      </c>
      <c r="BW308" s="93">
        <v>21249.369</v>
      </c>
      <c r="BX308" s="93">
        <v>21326.196</v>
      </c>
      <c r="BY308" s="93">
        <v>21410.305</v>
      </c>
      <c r="BZ308" s="93">
        <v>21504.412</v>
      </c>
      <c r="CA308" s="93">
        <v>21605.66</v>
      </c>
      <c r="CB308" s="93">
        <v>21714.769</v>
      </c>
      <c r="CC308" s="93">
        <v>21831.597</v>
      </c>
      <c r="CD308" s="93">
        <v>21955.979</v>
      </c>
      <c r="CE308" s="93">
        <v>22087.715</v>
      </c>
      <c r="CF308" s="93">
        <v>22226.587</v>
      </c>
      <c r="CG308" s="93">
        <v>22372.355</v>
      </c>
      <c r="CH308" s="93">
        <v>22524.75</v>
      </c>
      <c r="CI308" s="93">
        <v>22683.491</v>
      </c>
      <c r="CJ308" s="93">
        <v>22848.273</v>
      </c>
      <c r="CK308" s="93">
        <v>23018.783</v>
      </c>
      <c r="CL308" s="93">
        <v>23194.692</v>
      </c>
      <c r="CM308" s="93">
        <v>23375.666</v>
      </c>
      <c r="CN308" s="93">
        <v>23561.356</v>
      </c>
      <c r="CO308" s="93">
        <v>23751.409</v>
      </c>
      <c r="CP308" s="93">
        <v>23945.481</v>
      </c>
      <c r="CQ308" s="93">
        <v>24143.219</v>
      </c>
      <c r="CR308" s="93">
        <v>24344.274</v>
      </c>
      <c r="CS308" s="93">
        <v>24548.317</v>
      </c>
      <c r="CT308" s="93">
        <v>24755.015</v>
      </c>
      <c r="CU308" s="93">
        <v>24964.065</v>
      </c>
      <c r="CV308" s="93">
        <v>25175.178</v>
      </c>
      <c r="CW308" s="93">
        <v>25388.096</v>
      </c>
      <c r="CX308" s="93">
        <v>25602.598</v>
      </c>
    </row>
    <row r="309" spans="1:102" ht="14.25">
      <c r="A309" s="13">
        <v>76</v>
      </c>
      <c r="B309" s="93">
        <v>22521.471</v>
      </c>
      <c r="C309" s="93">
        <v>22517.476</v>
      </c>
      <c r="D309" s="93">
        <v>22511.862</v>
      </c>
      <c r="E309" s="93">
        <v>22506.05</v>
      </c>
      <c r="F309" s="93">
        <v>22500.028</v>
      </c>
      <c r="G309" s="93">
        <v>22493.785</v>
      </c>
      <c r="H309" s="93">
        <v>22487.31</v>
      </c>
      <c r="I309" s="93">
        <v>22480.589</v>
      </c>
      <c r="J309" s="93">
        <v>22473.61</v>
      </c>
      <c r="K309" s="93">
        <v>22466.359</v>
      </c>
      <c r="L309" s="93">
        <v>22458.821</v>
      </c>
      <c r="M309" s="93">
        <v>22450.98</v>
      </c>
      <c r="N309" s="93">
        <v>22442.822</v>
      </c>
      <c r="O309" s="93">
        <v>22434.331</v>
      </c>
      <c r="P309" s="93">
        <v>22425.493</v>
      </c>
      <c r="Q309" s="93">
        <v>22416.29</v>
      </c>
      <c r="R309" s="93">
        <v>22406.706</v>
      </c>
      <c r="S309" s="93">
        <v>22396.723</v>
      </c>
      <c r="T309" s="93">
        <v>22386.323</v>
      </c>
      <c r="U309" s="93">
        <v>22375.489</v>
      </c>
      <c r="V309" s="93">
        <v>22364.203</v>
      </c>
      <c r="W309" s="93">
        <v>22352.448</v>
      </c>
      <c r="X309" s="93">
        <v>22340.126</v>
      </c>
      <c r="Y309" s="93">
        <v>22327.211</v>
      </c>
      <c r="Z309" s="93">
        <v>22313.681</v>
      </c>
      <c r="AA309" s="93">
        <v>22299.51</v>
      </c>
      <c r="AB309" s="93">
        <v>22284.677</v>
      </c>
      <c r="AC309" s="93">
        <v>22269.161</v>
      </c>
      <c r="AD309" s="93">
        <v>22252.946</v>
      </c>
      <c r="AE309" s="93">
        <v>22236.018</v>
      </c>
      <c r="AF309" s="93">
        <v>22218.367</v>
      </c>
      <c r="AG309" s="93">
        <v>22199.993</v>
      </c>
      <c r="AH309" s="93">
        <v>22180.898</v>
      </c>
      <c r="AI309" s="93">
        <v>22161.095</v>
      </c>
      <c r="AJ309" s="93">
        <v>22140.6</v>
      </c>
      <c r="AK309" s="93">
        <v>22119.379</v>
      </c>
      <c r="AL309" s="93">
        <v>22097.431</v>
      </c>
      <c r="AM309" s="93">
        <v>22074.756</v>
      </c>
      <c r="AN309" s="93">
        <v>22051.361</v>
      </c>
      <c r="AO309" s="93">
        <v>22027.265</v>
      </c>
      <c r="AP309" s="93">
        <v>22002.5</v>
      </c>
      <c r="AQ309" s="93">
        <v>21977.106</v>
      </c>
      <c r="AR309" s="93">
        <v>21951.145</v>
      </c>
      <c r="AS309" s="93">
        <v>21924.64</v>
      </c>
      <c r="AT309" s="93">
        <v>21897.701</v>
      </c>
      <c r="AU309" s="93">
        <v>21870.527</v>
      </c>
      <c r="AV309" s="93">
        <v>21843.29</v>
      </c>
      <c r="AW309" s="93">
        <v>21816.134</v>
      </c>
      <c r="AX309" s="93">
        <v>21789.228</v>
      </c>
      <c r="AY309" s="93">
        <v>21762.769</v>
      </c>
      <c r="AZ309" s="93">
        <v>21736.994</v>
      </c>
      <c r="BA309" s="93">
        <v>21347.697</v>
      </c>
      <c r="BB309" s="93">
        <v>21322.636</v>
      </c>
      <c r="BC309" s="93">
        <v>21298.811</v>
      </c>
      <c r="BD309" s="93">
        <v>21276.688</v>
      </c>
      <c r="BE309" s="93">
        <v>21256.829</v>
      </c>
      <c r="BF309" s="93">
        <v>21239.899</v>
      </c>
      <c r="BG309" s="93">
        <v>21213.454</v>
      </c>
      <c r="BH309" s="93">
        <v>21187.869</v>
      </c>
      <c r="BI309" s="93">
        <v>21163.424</v>
      </c>
      <c r="BJ309" s="93">
        <v>21140.455</v>
      </c>
      <c r="BK309" s="93">
        <v>21119.37</v>
      </c>
      <c r="BL309" s="93">
        <v>21100.69</v>
      </c>
      <c r="BM309" s="93">
        <v>21088.249</v>
      </c>
      <c r="BN309" s="93">
        <v>21082.322</v>
      </c>
      <c r="BO309" s="93">
        <v>21083.157</v>
      </c>
      <c r="BP309" s="93">
        <v>21090.991</v>
      </c>
      <c r="BQ309" s="93">
        <v>21106.044</v>
      </c>
      <c r="BR309" s="93">
        <v>21128.511</v>
      </c>
      <c r="BS309" s="93">
        <v>21158.562</v>
      </c>
      <c r="BT309" s="93">
        <v>21196.344</v>
      </c>
      <c r="BU309" s="93">
        <v>21241.977</v>
      </c>
      <c r="BV309" s="93">
        <v>21295.555</v>
      </c>
      <c r="BW309" s="93">
        <v>21357.137</v>
      </c>
      <c r="BX309" s="93">
        <v>21426.756</v>
      </c>
      <c r="BY309" s="93">
        <v>21504.412</v>
      </c>
      <c r="BZ309" s="93">
        <v>21589.229</v>
      </c>
      <c r="CA309" s="93">
        <v>21683.957</v>
      </c>
      <c r="CB309" s="93">
        <v>21785.696</v>
      </c>
      <c r="CC309" s="93">
        <v>21895.182</v>
      </c>
      <c r="CD309" s="93">
        <v>22012.271</v>
      </c>
      <c r="CE309" s="93">
        <v>22136.791</v>
      </c>
      <c r="CF309" s="93">
        <v>22268.548</v>
      </c>
      <c r="CG309" s="93">
        <v>22407.324</v>
      </c>
      <c r="CH309" s="93">
        <v>22552.872</v>
      </c>
      <c r="CI309" s="93">
        <v>22704.933</v>
      </c>
      <c r="CJ309" s="93">
        <v>22863.221</v>
      </c>
      <c r="CK309" s="93">
        <v>23027.439</v>
      </c>
      <c r="CL309" s="93">
        <v>23197.277</v>
      </c>
      <c r="CM309" s="93">
        <v>23372.414</v>
      </c>
      <c r="CN309" s="93">
        <v>23552.516</v>
      </c>
      <c r="CO309" s="93">
        <v>23737.239</v>
      </c>
      <c r="CP309" s="93">
        <v>23926.25</v>
      </c>
      <c r="CQ309" s="93">
        <v>24119.203</v>
      </c>
      <c r="CR309" s="93">
        <v>24315.755</v>
      </c>
      <c r="CS309" s="93">
        <v>24515.581</v>
      </c>
      <c r="CT309" s="93">
        <v>24718.351</v>
      </c>
      <c r="CU309" s="93">
        <v>24923.761</v>
      </c>
      <c r="CV309" s="93">
        <v>25131.522</v>
      </c>
      <c r="CW309" s="93">
        <v>25341.373</v>
      </c>
      <c r="CX309" s="93">
        <v>25553.087</v>
      </c>
    </row>
    <row r="310" spans="1:102" ht="14.25">
      <c r="A310" s="13">
        <v>77</v>
      </c>
      <c r="B310" s="93">
        <v>22762.401</v>
      </c>
      <c r="C310" s="93">
        <v>22758.341</v>
      </c>
      <c r="D310" s="93">
        <v>22752.7</v>
      </c>
      <c r="E310" s="93">
        <v>22746.86</v>
      </c>
      <c r="F310" s="93">
        <v>22740.811</v>
      </c>
      <c r="G310" s="93">
        <v>22734.541</v>
      </c>
      <c r="H310" s="93">
        <v>22728.038</v>
      </c>
      <c r="I310" s="93">
        <v>22721.29</v>
      </c>
      <c r="J310" s="93">
        <v>22714.282</v>
      </c>
      <c r="K310" s="93">
        <v>22707.003</v>
      </c>
      <c r="L310" s="93">
        <v>22699.435</v>
      </c>
      <c r="M310" s="93">
        <v>22691.565</v>
      </c>
      <c r="N310" s="93">
        <v>22683.376</v>
      </c>
      <c r="O310" s="93">
        <v>22674.852</v>
      </c>
      <c r="P310" s="93">
        <v>22665.977</v>
      </c>
      <c r="Q310" s="93">
        <v>22656.735</v>
      </c>
      <c r="R310" s="93">
        <v>22647.11</v>
      </c>
      <c r="S310" s="93">
        <v>22637.082</v>
      </c>
      <c r="T310" s="93">
        <v>22626.635</v>
      </c>
      <c r="U310" s="93">
        <v>22615.749</v>
      </c>
      <c r="V310" s="93">
        <v>22604.408</v>
      </c>
      <c r="W310" s="93">
        <v>22592.592</v>
      </c>
      <c r="X310" s="93">
        <v>22580.206</v>
      </c>
      <c r="Y310" s="93">
        <v>22567.221</v>
      </c>
      <c r="Z310" s="93">
        <v>22553.613</v>
      </c>
      <c r="AA310" s="93">
        <v>22539.356</v>
      </c>
      <c r="AB310" s="93">
        <v>22524.425</v>
      </c>
      <c r="AC310" s="93">
        <v>22508.798</v>
      </c>
      <c r="AD310" s="93">
        <v>22492.454</v>
      </c>
      <c r="AE310" s="93">
        <v>22475.379</v>
      </c>
      <c r="AF310" s="93">
        <v>22457.559</v>
      </c>
      <c r="AG310" s="93">
        <v>22438.99</v>
      </c>
      <c r="AH310" s="93">
        <v>22419.669</v>
      </c>
      <c r="AI310" s="93">
        <v>22399.608</v>
      </c>
      <c r="AJ310" s="93">
        <v>22378.815</v>
      </c>
      <c r="AK310" s="93">
        <v>22357.256</v>
      </c>
      <c r="AL310" s="93">
        <v>22334.923</v>
      </c>
      <c r="AM310" s="93">
        <v>22311.811</v>
      </c>
      <c r="AN310" s="93">
        <v>22287.924</v>
      </c>
      <c r="AO310" s="93">
        <v>22263.273</v>
      </c>
      <c r="AP310" s="93">
        <v>22237.884</v>
      </c>
      <c r="AQ310" s="93">
        <v>22211.79</v>
      </c>
      <c r="AR310" s="93">
        <v>22185.046</v>
      </c>
      <c r="AS310" s="93">
        <v>22157.668</v>
      </c>
      <c r="AT310" s="93">
        <v>22129.756</v>
      </c>
      <c r="AU310" s="93">
        <v>22101.5</v>
      </c>
      <c r="AV310" s="93">
        <v>22073.063</v>
      </c>
      <c r="AW310" s="93">
        <v>22044.58</v>
      </c>
      <c r="AX310" s="93">
        <v>22016.212</v>
      </c>
      <c r="AY310" s="93">
        <v>21988.15</v>
      </c>
      <c r="AZ310" s="93">
        <v>21960.622</v>
      </c>
      <c r="BA310" s="93">
        <v>21561.495</v>
      </c>
      <c r="BB310" s="93">
        <v>21534.333</v>
      </c>
      <c r="BC310" s="93">
        <v>21508.239</v>
      </c>
      <c r="BD310" s="93">
        <v>21483.671</v>
      </c>
      <c r="BE310" s="93">
        <v>21461.181</v>
      </c>
      <c r="BF310" s="93">
        <v>21441.431</v>
      </c>
      <c r="BG310" s="93">
        <v>21412.239</v>
      </c>
      <c r="BH310" s="93">
        <v>21383.675</v>
      </c>
      <c r="BI310" s="93">
        <v>21356.001</v>
      </c>
      <c r="BJ310" s="93">
        <v>21329.536</v>
      </c>
      <c r="BK310" s="93">
        <v>21304.671</v>
      </c>
      <c r="BL310" s="93">
        <v>21281.904</v>
      </c>
      <c r="BM310" s="93">
        <v>21264.998</v>
      </c>
      <c r="BN310" s="93">
        <v>21254.243</v>
      </c>
      <c r="BO310" s="93">
        <v>21249.909</v>
      </c>
      <c r="BP310" s="93">
        <v>21252.251</v>
      </c>
      <c r="BQ310" s="93">
        <v>21261.512</v>
      </c>
      <c r="BR310" s="93">
        <v>21277.909</v>
      </c>
      <c r="BS310" s="93">
        <v>21301.636</v>
      </c>
      <c r="BT310" s="93">
        <v>21332.865</v>
      </c>
      <c r="BU310" s="93">
        <v>21371.743</v>
      </c>
      <c r="BV310" s="93">
        <v>21418.389</v>
      </c>
      <c r="BW310" s="93">
        <v>21472.89</v>
      </c>
      <c r="BX310" s="93">
        <v>21535.305</v>
      </c>
      <c r="BY310" s="93">
        <v>21605.66</v>
      </c>
      <c r="BZ310" s="93">
        <v>21683.957</v>
      </c>
      <c r="CA310" s="93">
        <v>21769.301</v>
      </c>
      <c r="CB310" s="93">
        <v>21864.478</v>
      </c>
      <c r="CC310" s="93">
        <v>21966.547</v>
      </c>
      <c r="CD310" s="93">
        <v>22076.258</v>
      </c>
      <c r="CE310" s="93">
        <v>22193.461</v>
      </c>
      <c r="CF310" s="93">
        <v>22317.985</v>
      </c>
      <c r="CG310" s="93">
        <v>22449.638</v>
      </c>
      <c r="CH310" s="93">
        <v>22588.196</v>
      </c>
      <c r="CI310" s="93">
        <v>22733.42</v>
      </c>
      <c r="CJ310" s="93">
        <v>22885.044</v>
      </c>
      <c r="CK310" s="93">
        <v>23042.791</v>
      </c>
      <c r="CL310" s="93">
        <v>23206.369</v>
      </c>
      <c r="CM310" s="93">
        <v>23375.471</v>
      </c>
      <c r="CN310" s="93">
        <v>23549.777</v>
      </c>
      <c r="CO310" s="93">
        <v>23728.958</v>
      </c>
      <c r="CP310" s="93">
        <v>23912.688</v>
      </c>
      <c r="CQ310" s="93">
        <v>24100.632</v>
      </c>
      <c r="CR310" s="93">
        <v>24292.455</v>
      </c>
      <c r="CS310" s="93">
        <v>24487.836</v>
      </c>
      <c r="CT310" s="93">
        <v>24686.446</v>
      </c>
      <c r="CU310" s="93">
        <v>24887.988</v>
      </c>
      <c r="CV310" s="93">
        <v>25092.168</v>
      </c>
      <c r="CW310" s="93">
        <v>25298.724</v>
      </c>
      <c r="CX310" s="93">
        <v>25507.427</v>
      </c>
    </row>
    <row r="311" spans="1:102" ht="14.25">
      <c r="A311" s="13">
        <v>78</v>
      </c>
      <c r="B311" s="93">
        <v>23007.221</v>
      </c>
      <c r="C311" s="93">
        <v>23003.096</v>
      </c>
      <c r="D311" s="93">
        <v>22997.428</v>
      </c>
      <c r="E311" s="93">
        <v>22991.563</v>
      </c>
      <c r="F311" s="93">
        <v>22985.487</v>
      </c>
      <c r="G311" s="93">
        <v>22979.191</v>
      </c>
      <c r="H311" s="93">
        <v>22972.662</v>
      </c>
      <c r="I311" s="93">
        <v>22965.888</v>
      </c>
      <c r="J311" s="93">
        <v>22958.854</v>
      </c>
      <c r="K311" s="93">
        <v>22951.548</v>
      </c>
      <c r="L311" s="93">
        <v>22943.953</v>
      </c>
      <c r="M311" s="93">
        <v>22936.056</v>
      </c>
      <c r="N311" s="93">
        <v>22927.839</v>
      </c>
      <c r="O311" s="93">
        <v>22919.287</v>
      </c>
      <c r="P311" s="93">
        <v>22910.38</v>
      </c>
      <c r="Q311" s="93">
        <v>22901.105</v>
      </c>
      <c r="R311" s="93">
        <v>22891.443</v>
      </c>
      <c r="S311" s="93">
        <v>22881.377</v>
      </c>
      <c r="T311" s="93">
        <v>22870.888</v>
      </c>
      <c r="U311" s="93">
        <v>22859.958</v>
      </c>
      <c r="V311" s="93">
        <v>22848.569</v>
      </c>
      <c r="W311" s="93">
        <v>22836.702</v>
      </c>
      <c r="X311" s="93">
        <v>22824.261</v>
      </c>
      <c r="Y311" s="93">
        <v>22811.217</v>
      </c>
      <c r="Z311" s="93">
        <v>22797.544</v>
      </c>
      <c r="AA311" s="93">
        <v>22783.215</v>
      </c>
      <c r="AB311" s="93">
        <v>22768.202</v>
      </c>
      <c r="AC311" s="93">
        <v>22752.481</v>
      </c>
      <c r="AD311" s="93">
        <v>22736.029</v>
      </c>
      <c r="AE311" s="93">
        <v>22718.83</v>
      </c>
      <c r="AF311" s="93">
        <v>22700.864</v>
      </c>
      <c r="AG311" s="93">
        <v>22682.126</v>
      </c>
      <c r="AH311" s="93">
        <v>22662.611</v>
      </c>
      <c r="AI311" s="93">
        <v>22642.323</v>
      </c>
      <c r="AJ311" s="93">
        <v>22621.269</v>
      </c>
      <c r="AK311" s="93">
        <v>22599.41</v>
      </c>
      <c r="AL311" s="93">
        <v>22576.735</v>
      </c>
      <c r="AM311" s="93">
        <v>22553.234</v>
      </c>
      <c r="AN311" s="93">
        <v>22528.904</v>
      </c>
      <c r="AO311" s="93">
        <v>22503.753</v>
      </c>
      <c r="AP311" s="93">
        <v>22477.798</v>
      </c>
      <c r="AQ311" s="93">
        <v>22451.068</v>
      </c>
      <c r="AR311" s="93">
        <v>22423.608</v>
      </c>
      <c r="AS311" s="93">
        <v>22395.429</v>
      </c>
      <c r="AT311" s="93">
        <v>22366.622</v>
      </c>
      <c r="AU311" s="93">
        <v>22337.365</v>
      </c>
      <c r="AV311" s="93">
        <v>22307.814</v>
      </c>
      <c r="AW311" s="93">
        <v>22278.096</v>
      </c>
      <c r="AX311" s="93">
        <v>22248.364</v>
      </c>
      <c r="AY311" s="93">
        <v>22218.801</v>
      </c>
      <c r="AZ311" s="93">
        <v>22189.626</v>
      </c>
      <c r="BA311" s="93">
        <v>21780.527</v>
      </c>
      <c r="BB311" s="93">
        <v>21751.377</v>
      </c>
      <c r="BC311" s="93">
        <v>21723.131</v>
      </c>
      <c r="BD311" s="93">
        <v>21696.239</v>
      </c>
      <c r="BE311" s="93">
        <v>21671.247</v>
      </c>
      <c r="BF311" s="93">
        <v>21648.808</v>
      </c>
      <c r="BG311" s="93">
        <v>21617.005</v>
      </c>
      <c r="BH311" s="93">
        <v>21585.602</v>
      </c>
      <c r="BI311" s="93">
        <v>21554.844</v>
      </c>
      <c r="BJ311" s="93">
        <v>21525.029</v>
      </c>
      <c r="BK311" s="93">
        <v>21496.528</v>
      </c>
      <c r="BL311" s="93">
        <v>21469.821</v>
      </c>
      <c r="BM311" s="93">
        <v>21448.592</v>
      </c>
      <c r="BN311" s="93">
        <v>21433.147</v>
      </c>
      <c r="BO311" s="93">
        <v>21423.775</v>
      </c>
      <c r="BP311" s="93">
        <v>21420.75</v>
      </c>
      <c r="BQ311" s="93">
        <v>21424.334</v>
      </c>
      <c r="BR311" s="93">
        <v>21434.768</v>
      </c>
      <c r="BS311" s="93">
        <v>21452.268</v>
      </c>
      <c r="BT311" s="93">
        <v>21477.029</v>
      </c>
      <c r="BU311" s="93">
        <v>21509.223</v>
      </c>
      <c r="BV311" s="93">
        <v>21548.995</v>
      </c>
      <c r="BW311" s="93">
        <v>21596.458</v>
      </c>
      <c r="BX311" s="93">
        <v>21651.698</v>
      </c>
      <c r="BY311" s="93">
        <v>21714.769</v>
      </c>
      <c r="BZ311" s="93">
        <v>21785.696</v>
      </c>
      <c r="CA311" s="93">
        <v>21864.478</v>
      </c>
      <c r="CB311" s="93">
        <v>21950.196</v>
      </c>
      <c r="CC311" s="93">
        <v>22045.683</v>
      </c>
      <c r="CD311" s="93">
        <v>22147.954</v>
      </c>
      <c r="CE311" s="93">
        <v>22257.763</v>
      </c>
      <c r="CF311" s="93">
        <v>22374.965</v>
      </c>
      <c r="CG311" s="93">
        <v>22499.389</v>
      </c>
      <c r="CH311" s="93">
        <v>22630.837</v>
      </c>
      <c r="CI311" s="93">
        <v>22769.09</v>
      </c>
      <c r="CJ311" s="93">
        <v>22913.904</v>
      </c>
      <c r="CK311" s="93">
        <v>23065.022</v>
      </c>
      <c r="CL311" s="93">
        <v>23222.169</v>
      </c>
      <c r="CM311" s="93">
        <v>23385.056</v>
      </c>
      <c r="CN311" s="93">
        <v>23553.378</v>
      </c>
      <c r="CO311" s="93">
        <v>23726.818</v>
      </c>
      <c r="CP311" s="93">
        <v>23905.064</v>
      </c>
      <c r="CQ311" s="93">
        <v>24087.789</v>
      </c>
      <c r="CR311" s="93">
        <v>24274.668</v>
      </c>
      <c r="CS311" s="93">
        <v>24465.384</v>
      </c>
      <c r="CT311" s="93">
        <v>24659.615</v>
      </c>
      <c r="CU311" s="93">
        <v>24857.065</v>
      </c>
      <c r="CV311" s="93">
        <v>25057.441</v>
      </c>
      <c r="CW311" s="93">
        <v>25260.481</v>
      </c>
      <c r="CX311" s="93">
        <v>25465.953</v>
      </c>
    </row>
    <row r="312" spans="1:102" ht="14.25">
      <c r="A312" s="13">
        <v>79</v>
      </c>
      <c r="B312" s="93">
        <v>23255.421</v>
      </c>
      <c r="C312" s="93">
        <v>23251.232</v>
      </c>
      <c r="D312" s="93">
        <v>23245.539</v>
      </c>
      <c r="E312" s="93">
        <v>23239.648</v>
      </c>
      <c r="F312" s="93">
        <v>23233.548</v>
      </c>
      <c r="G312" s="93">
        <v>23227.227</v>
      </c>
      <c r="H312" s="93">
        <v>23220.673</v>
      </c>
      <c r="I312" s="93">
        <v>23213.874</v>
      </c>
      <c r="J312" s="93">
        <v>23206.816</v>
      </c>
      <c r="K312" s="93">
        <v>23199.485</v>
      </c>
      <c r="L312" s="93">
        <v>23191.866</v>
      </c>
      <c r="M312" s="93">
        <v>23183.944</v>
      </c>
      <c r="N312" s="93">
        <v>23175.703</v>
      </c>
      <c r="O312" s="93">
        <v>23167.125</v>
      </c>
      <c r="P312" s="93">
        <v>23158.193</v>
      </c>
      <c r="Q312" s="93">
        <v>23148.889</v>
      </c>
      <c r="R312" s="93">
        <v>23139.196</v>
      </c>
      <c r="S312" s="93">
        <v>23129.097</v>
      </c>
      <c r="T312" s="93">
        <v>23118.573</v>
      </c>
      <c r="U312" s="93">
        <v>23107.606</v>
      </c>
      <c r="V312" s="93">
        <v>23096.176</v>
      </c>
      <c r="W312" s="93">
        <v>23084.266</v>
      </c>
      <c r="X312" s="93">
        <v>23071.78</v>
      </c>
      <c r="Y312" s="93">
        <v>23058.688</v>
      </c>
      <c r="Z312" s="93">
        <v>23044.962</v>
      </c>
      <c r="AA312" s="93">
        <v>23030.574</v>
      </c>
      <c r="AB312" s="93">
        <v>23015.495</v>
      </c>
      <c r="AC312" s="93">
        <v>22999.697</v>
      </c>
      <c r="AD312" s="93">
        <v>22983.157</v>
      </c>
      <c r="AE312" s="93">
        <v>22965.853</v>
      </c>
      <c r="AF312" s="93">
        <v>22947.767</v>
      </c>
      <c r="AG312" s="93">
        <v>22928.887</v>
      </c>
      <c r="AH312" s="93">
        <v>22909.205</v>
      </c>
      <c r="AI312" s="93">
        <v>22888.723</v>
      </c>
      <c r="AJ312" s="93">
        <v>22867.442</v>
      </c>
      <c r="AK312" s="93">
        <v>22845.322</v>
      </c>
      <c r="AL312" s="93">
        <v>22822.347</v>
      </c>
      <c r="AM312" s="93">
        <v>22798.503</v>
      </c>
      <c r="AN312" s="93">
        <v>22773.781</v>
      </c>
      <c r="AO312" s="93">
        <v>22748.183</v>
      </c>
      <c r="AP312" s="93">
        <v>22721.721</v>
      </c>
      <c r="AQ312" s="93">
        <v>22694.417</v>
      </c>
      <c r="AR312" s="93">
        <v>22666.31</v>
      </c>
      <c r="AS312" s="93">
        <v>22637.402</v>
      </c>
      <c r="AT312" s="93">
        <v>22607.777</v>
      </c>
      <c r="AU312" s="93">
        <v>22577.603</v>
      </c>
      <c r="AV312" s="93">
        <v>22547.026</v>
      </c>
      <c r="AW312" s="93">
        <v>22516.166</v>
      </c>
      <c r="AX312" s="93">
        <v>22485.168</v>
      </c>
      <c r="AY312" s="93">
        <v>22454.206</v>
      </c>
      <c r="AZ312" s="93">
        <v>22423.494</v>
      </c>
      <c r="BA312" s="93">
        <v>22004.297</v>
      </c>
      <c r="BB312" s="93">
        <v>21973.274</v>
      </c>
      <c r="BC312" s="93">
        <v>21942.998</v>
      </c>
      <c r="BD312" s="93">
        <v>21913.909</v>
      </c>
      <c r="BE312" s="93">
        <v>21886.546</v>
      </c>
      <c r="BF312" s="93">
        <v>21861.559</v>
      </c>
      <c r="BG312" s="93">
        <v>21827.288</v>
      </c>
      <c r="BH312" s="93">
        <v>21793.194</v>
      </c>
      <c r="BI312" s="93">
        <v>21759.502</v>
      </c>
      <c r="BJ312" s="93">
        <v>21726.492</v>
      </c>
      <c r="BK312" s="93">
        <v>21694.513</v>
      </c>
      <c r="BL312" s="93">
        <v>21664.022</v>
      </c>
      <c r="BM312" s="93">
        <v>21638.626</v>
      </c>
      <c r="BN312" s="93">
        <v>21618.645</v>
      </c>
      <c r="BO312" s="93">
        <v>21604.384</v>
      </c>
      <c r="BP312" s="93">
        <v>21596.135</v>
      </c>
      <c r="BQ312" s="93">
        <v>21594.18</v>
      </c>
      <c r="BR312" s="93">
        <v>21598.778</v>
      </c>
      <c r="BS312" s="93">
        <v>21610.168</v>
      </c>
      <c r="BT312" s="93">
        <v>21628.569</v>
      </c>
      <c r="BU312" s="93">
        <v>21654.175</v>
      </c>
      <c r="BV312" s="93">
        <v>21687.157</v>
      </c>
      <c r="BW312" s="93">
        <v>21727.651</v>
      </c>
      <c r="BX312" s="93">
        <v>21775.772</v>
      </c>
      <c r="BY312" s="93">
        <v>21831.597</v>
      </c>
      <c r="BZ312" s="93">
        <v>21895.182</v>
      </c>
      <c r="CA312" s="93">
        <v>21966.547</v>
      </c>
      <c r="CB312" s="93">
        <v>22045.683</v>
      </c>
      <c r="CC312" s="93">
        <v>22131.656</v>
      </c>
      <c r="CD312" s="93">
        <v>22227.347</v>
      </c>
      <c r="CE312" s="93">
        <v>22329.712</v>
      </c>
      <c r="CF312" s="93">
        <v>22439.526</v>
      </c>
      <c r="CG312" s="93">
        <v>22556.642</v>
      </c>
      <c r="CH312" s="93">
        <v>22680.884</v>
      </c>
      <c r="CI312" s="93">
        <v>22812.056</v>
      </c>
      <c r="CJ312" s="93">
        <v>22949.937</v>
      </c>
      <c r="CK312" s="93">
        <v>23094.289</v>
      </c>
      <c r="CL312" s="93">
        <v>23244.857</v>
      </c>
      <c r="CM312" s="93">
        <v>23401.369</v>
      </c>
      <c r="CN312" s="93">
        <v>23563.535</v>
      </c>
      <c r="CO312" s="93">
        <v>23731.054</v>
      </c>
      <c r="CP312" s="93">
        <v>23903.627</v>
      </c>
      <c r="CQ312" s="93">
        <v>24080.938</v>
      </c>
      <c r="CR312" s="93">
        <v>24262.67</v>
      </c>
      <c r="CS312" s="93">
        <v>24448.515</v>
      </c>
      <c r="CT312" s="93">
        <v>24638.157</v>
      </c>
      <c r="CU312" s="93">
        <v>24831.301</v>
      </c>
      <c r="CV312" s="93">
        <v>25027.658</v>
      </c>
      <c r="CW312" s="93">
        <v>25226.966</v>
      </c>
      <c r="CX312" s="93">
        <v>25428.99</v>
      </c>
    </row>
    <row r="313" spans="1:102" ht="14.25">
      <c r="A313" s="13">
        <v>80</v>
      </c>
      <c r="B313" s="93">
        <v>23506.501</v>
      </c>
      <c r="C313" s="93">
        <v>23502.249</v>
      </c>
      <c r="D313" s="93">
        <v>23496.532</v>
      </c>
      <c r="E313" s="93">
        <v>23490.617</v>
      </c>
      <c r="F313" s="93">
        <v>23484.493</v>
      </c>
      <c r="G313" s="93">
        <v>23478.148</v>
      </c>
      <c r="H313" s="93">
        <v>23471.571</v>
      </c>
      <c r="I313" s="93">
        <v>23464.749</v>
      </c>
      <c r="J313" s="93">
        <v>23457.668</v>
      </c>
      <c r="K313" s="93">
        <v>23450.315</v>
      </c>
      <c r="L313" s="93">
        <v>23442.674</v>
      </c>
      <c r="M313" s="93">
        <v>23434.73</v>
      </c>
      <c r="N313" s="93">
        <v>23426.466</v>
      </c>
      <c r="O313" s="93">
        <v>23417.866</v>
      </c>
      <c r="P313" s="93">
        <v>23408.913</v>
      </c>
      <c r="Q313" s="93">
        <v>23399.586</v>
      </c>
      <c r="R313" s="93">
        <v>23389.868</v>
      </c>
      <c r="S313" s="93">
        <v>23379.742</v>
      </c>
      <c r="T313" s="93">
        <v>23369.19</v>
      </c>
      <c r="U313" s="93">
        <v>23358.192</v>
      </c>
      <c r="V313" s="93">
        <v>23346.73</v>
      </c>
      <c r="W313" s="93">
        <v>23334.785</v>
      </c>
      <c r="X313" s="93">
        <v>23322.262</v>
      </c>
      <c r="Y313" s="93">
        <v>23309.132</v>
      </c>
      <c r="Z313" s="93">
        <v>23295.366</v>
      </c>
      <c r="AA313" s="93">
        <v>23280.932</v>
      </c>
      <c r="AB313" s="93">
        <v>23265.8</v>
      </c>
      <c r="AC313" s="93">
        <v>23249.943</v>
      </c>
      <c r="AD313" s="93">
        <v>23233.332</v>
      </c>
      <c r="AE313" s="93">
        <v>23215.946</v>
      </c>
      <c r="AF313" s="93">
        <v>23197.761</v>
      </c>
      <c r="AG313" s="93">
        <v>23178.764</v>
      </c>
      <c r="AH313" s="93">
        <v>23158.944</v>
      </c>
      <c r="AI313" s="93">
        <v>23138.299</v>
      </c>
      <c r="AJ313" s="93">
        <v>23116.827</v>
      </c>
      <c r="AK313" s="93">
        <v>23094.483</v>
      </c>
      <c r="AL313" s="93">
        <v>23071.249</v>
      </c>
      <c r="AM313" s="93">
        <v>23047.106</v>
      </c>
      <c r="AN313" s="93">
        <v>23022.041</v>
      </c>
      <c r="AO313" s="93">
        <v>22996.05</v>
      </c>
      <c r="AP313" s="93">
        <v>22969.139</v>
      </c>
      <c r="AQ313" s="93">
        <v>22941.324</v>
      </c>
      <c r="AR313" s="93">
        <v>22912.636</v>
      </c>
      <c r="AS313" s="93">
        <v>22883.072</v>
      </c>
      <c r="AT313" s="93">
        <v>22852.706</v>
      </c>
      <c r="AU313" s="93">
        <v>22821.697</v>
      </c>
      <c r="AV313" s="93">
        <v>22790.183</v>
      </c>
      <c r="AW313" s="93">
        <v>22758.274</v>
      </c>
      <c r="AX313" s="93">
        <v>22726.109</v>
      </c>
      <c r="AY313" s="93">
        <v>22693.855</v>
      </c>
      <c r="AZ313" s="93">
        <v>22661.716</v>
      </c>
      <c r="BA313" s="93">
        <v>22232.31</v>
      </c>
      <c r="BB313" s="93">
        <v>22199.532</v>
      </c>
      <c r="BC313" s="93">
        <v>22167.35</v>
      </c>
      <c r="BD313" s="93">
        <v>22136.196</v>
      </c>
      <c r="BE313" s="93">
        <v>22106.6</v>
      </c>
      <c r="BF313" s="93">
        <v>22079.206</v>
      </c>
      <c r="BG313" s="93">
        <v>22042.615</v>
      </c>
      <c r="BH313" s="93">
        <v>22005.984</v>
      </c>
      <c r="BI313" s="93">
        <v>21969.518</v>
      </c>
      <c r="BJ313" s="93">
        <v>21933.476</v>
      </c>
      <c r="BK313" s="93">
        <v>21898.185</v>
      </c>
      <c r="BL313" s="93">
        <v>21864.079</v>
      </c>
      <c r="BM313" s="93">
        <v>21834.684</v>
      </c>
      <c r="BN313" s="93">
        <v>21810.335</v>
      </c>
      <c r="BO313" s="93">
        <v>21791.349</v>
      </c>
      <c r="BP313" s="93">
        <v>21778.036</v>
      </c>
      <c r="BQ313" s="93">
        <v>21770.696</v>
      </c>
      <c r="BR313" s="93">
        <v>21769.607</v>
      </c>
      <c r="BS313" s="93">
        <v>21775.027</v>
      </c>
      <c r="BT313" s="93">
        <v>21787.196</v>
      </c>
      <c r="BU313" s="93">
        <v>21806.333</v>
      </c>
      <c r="BV313" s="93">
        <v>21832.63</v>
      </c>
      <c r="BW313" s="93">
        <v>21866.25</v>
      </c>
      <c r="BX313" s="93">
        <v>21907.332</v>
      </c>
      <c r="BY313" s="93">
        <v>21955.979</v>
      </c>
      <c r="BZ313" s="93">
        <v>22012.271</v>
      </c>
      <c r="CA313" s="93">
        <v>22076.258</v>
      </c>
      <c r="CB313" s="93">
        <v>22147.954</v>
      </c>
      <c r="CC313" s="93">
        <v>22227.347</v>
      </c>
      <c r="CD313" s="93">
        <v>22313.482</v>
      </c>
      <c r="CE313" s="93">
        <v>22409.294</v>
      </c>
      <c r="CF313" s="93">
        <v>22511.679</v>
      </c>
      <c r="CG313" s="93">
        <v>22621.431</v>
      </c>
      <c r="CH313" s="93">
        <v>22738.396</v>
      </c>
      <c r="CI313" s="93">
        <v>22862.402</v>
      </c>
      <c r="CJ313" s="93">
        <v>22993.25</v>
      </c>
      <c r="CK313" s="93">
        <v>23130.723</v>
      </c>
      <c r="CL313" s="93">
        <v>23274.583</v>
      </c>
      <c r="CM313" s="93">
        <v>23424.58</v>
      </c>
      <c r="CN313" s="93">
        <v>23580.439</v>
      </c>
      <c r="CO313" s="93">
        <v>23741.877</v>
      </c>
      <c r="CP313" s="93">
        <v>23908.605</v>
      </c>
      <c r="CQ313" s="93">
        <v>24080.322</v>
      </c>
      <c r="CR313" s="93">
        <v>24256.72</v>
      </c>
      <c r="CS313" s="93">
        <v>24437.5</v>
      </c>
      <c r="CT313" s="93">
        <v>24622.353</v>
      </c>
      <c r="CU313" s="93">
        <v>24810.988</v>
      </c>
      <c r="CV313" s="93">
        <v>25003.121</v>
      </c>
      <c r="CW313" s="93">
        <v>25198.489</v>
      </c>
      <c r="CX313" s="93">
        <v>25396.855</v>
      </c>
    </row>
    <row r="314" spans="1:102" ht="14.25">
      <c r="A314" s="13">
        <v>81</v>
      </c>
      <c r="B314" s="93">
        <v>23759.968</v>
      </c>
      <c r="C314" s="93">
        <v>23755.654</v>
      </c>
      <c r="D314" s="93">
        <v>23749.914</v>
      </c>
      <c r="E314" s="93">
        <v>23743.976</v>
      </c>
      <c r="F314" s="93">
        <v>23737.829</v>
      </c>
      <c r="G314" s="93">
        <v>23731.462</v>
      </c>
      <c r="H314" s="93">
        <v>23724.864</v>
      </c>
      <c r="I314" s="93">
        <v>23718.02</v>
      </c>
      <c r="J314" s="93">
        <v>23710.919</v>
      </c>
      <c r="K314" s="93">
        <v>23703.545</v>
      </c>
      <c r="L314" s="93">
        <v>23695.884</v>
      </c>
      <c r="M314" s="93">
        <v>23687.92</v>
      </c>
      <c r="N314" s="93">
        <v>23679.638</v>
      </c>
      <c r="O314" s="93">
        <v>23671.019</v>
      </c>
      <c r="P314" s="93">
        <v>23662.047</v>
      </c>
      <c r="Q314" s="93">
        <v>23652.702</v>
      </c>
      <c r="R314" s="93">
        <v>23642.966</v>
      </c>
      <c r="S314" s="93">
        <v>23632.819</v>
      </c>
      <c r="T314" s="93">
        <v>23622.245</v>
      </c>
      <c r="U314" s="93">
        <v>23611.223</v>
      </c>
      <c r="V314" s="93">
        <v>23599.736</v>
      </c>
      <c r="W314" s="93">
        <v>23587.763</v>
      </c>
      <c r="X314" s="93">
        <v>23575.213</v>
      </c>
      <c r="Y314" s="93">
        <v>23562.055</v>
      </c>
      <c r="Z314" s="93">
        <v>23548.259</v>
      </c>
      <c r="AA314" s="93">
        <v>23533.792</v>
      </c>
      <c r="AB314" s="93">
        <v>23518.622</v>
      </c>
      <c r="AC314" s="93">
        <v>23502.72</v>
      </c>
      <c r="AD314" s="93">
        <v>23486.057</v>
      </c>
      <c r="AE314" s="93">
        <v>23468.607</v>
      </c>
      <c r="AF314" s="93">
        <v>23450.347</v>
      </c>
      <c r="AG314" s="93">
        <v>23431.258</v>
      </c>
      <c r="AH314" s="93">
        <v>23411.327</v>
      </c>
      <c r="AI314" s="93">
        <v>23390.548</v>
      </c>
      <c r="AJ314" s="93">
        <v>23368.918</v>
      </c>
      <c r="AK314" s="93">
        <v>23346.388</v>
      </c>
      <c r="AL314" s="93">
        <v>23322.935</v>
      </c>
      <c r="AM314" s="93">
        <v>23298.537</v>
      </c>
      <c r="AN314" s="93">
        <v>23273.177</v>
      </c>
      <c r="AO314" s="93">
        <v>23246.845</v>
      </c>
      <c r="AP314" s="93">
        <v>23219.542</v>
      </c>
      <c r="AQ314" s="93">
        <v>23191.278</v>
      </c>
      <c r="AR314" s="93">
        <v>23162.076</v>
      </c>
      <c r="AS314" s="93">
        <v>23131.927</v>
      </c>
      <c r="AT314" s="93">
        <v>23100.898</v>
      </c>
      <c r="AU314" s="93">
        <v>23069.137</v>
      </c>
      <c r="AV314" s="93">
        <v>23036.772</v>
      </c>
      <c r="AW314" s="93">
        <v>23003.909</v>
      </c>
      <c r="AX314" s="93">
        <v>22970.677</v>
      </c>
      <c r="AY314" s="93">
        <v>22937.235</v>
      </c>
      <c r="AZ314" s="93">
        <v>22903.781</v>
      </c>
      <c r="BA314" s="93">
        <v>22464.069</v>
      </c>
      <c r="BB314" s="93">
        <v>22429.658</v>
      </c>
      <c r="BC314" s="93">
        <v>22395.697</v>
      </c>
      <c r="BD314" s="93">
        <v>22362.609</v>
      </c>
      <c r="BE314" s="93">
        <v>22330.92</v>
      </c>
      <c r="BF314" s="93">
        <v>22301.269</v>
      </c>
      <c r="BG314" s="93">
        <v>22262.509</v>
      </c>
      <c r="BH314" s="93">
        <v>22223.499</v>
      </c>
      <c r="BI314" s="93">
        <v>22184.424</v>
      </c>
      <c r="BJ314" s="93">
        <v>22145.52</v>
      </c>
      <c r="BK314" s="93">
        <v>22107.092</v>
      </c>
      <c r="BL314" s="93">
        <v>22069.548</v>
      </c>
      <c r="BM314" s="93">
        <v>22036.334</v>
      </c>
      <c r="BN314" s="93">
        <v>22007.796</v>
      </c>
      <c r="BO314" s="93">
        <v>21984.265</v>
      </c>
      <c r="BP314" s="93">
        <v>21966.065</v>
      </c>
      <c r="BQ314" s="93">
        <v>21953.511</v>
      </c>
      <c r="BR314" s="93">
        <v>21946.9</v>
      </c>
      <c r="BS314" s="93">
        <v>21946.508</v>
      </c>
      <c r="BT314" s="93">
        <v>21952.597</v>
      </c>
      <c r="BU314" s="93">
        <v>21965.405</v>
      </c>
      <c r="BV314" s="93">
        <v>21985.147</v>
      </c>
      <c r="BW314" s="93">
        <v>22012.01</v>
      </c>
      <c r="BX314" s="93">
        <v>22046.156</v>
      </c>
      <c r="BY314" s="93">
        <v>22087.715</v>
      </c>
      <c r="BZ314" s="93">
        <v>22136.791</v>
      </c>
      <c r="CA314" s="93">
        <v>22193.461</v>
      </c>
      <c r="CB314" s="93">
        <v>22257.763</v>
      </c>
      <c r="CC314" s="93">
        <v>22329.712</v>
      </c>
      <c r="CD314" s="93">
        <v>22409.294</v>
      </c>
      <c r="CE314" s="93">
        <v>22495.522</v>
      </c>
      <c r="CF314" s="93">
        <v>22591.401</v>
      </c>
      <c r="CG314" s="93">
        <v>22693.757</v>
      </c>
      <c r="CH314" s="93">
        <v>22803.4</v>
      </c>
      <c r="CI314" s="93">
        <v>22920.18</v>
      </c>
      <c r="CJ314" s="93">
        <v>23043.918</v>
      </c>
      <c r="CK314" s="93">
        <v>23174.419</v>
      </c>
      <c r="CL314" s="93">
        <v>23311.468</v>
      </c>
      <c r="CM314" s="93">
        <v>23454.831</v>
      </c>
      <c r="CN314" s="93">
        <v>23604.253</v>
      </c>
      <c r="CO314" s="93">
        <v>23759.466</v>
      </c>
      <c r="CP314" s="93">
        <v>23920.196</v>
      </c>
      <c r="CQ314" s="93">
        <v>24086.156</v>
      </c>
      <c r="CR314" s="93">
        <v>24257.048</v>
      </c>
      <c r="CS314" s="93">
        <v>24432.584</v>
      </c>
      <c r="CT314" s="93">
        <v>24612.462</v>
      </c>
      <c r="CU314" s="93">
        <v>24796.398</v>
      </c>
      <c r="CV314" s="93">
        <v>24984.111</v>
      </c>
      <c r="CW314" s="93">
        <v>25175.339</v>
      </c>
      <c r="CX314" s="93">
        <v>25369.847</v>
      </c>
    </row>
    <row r="315" spans="1:102" ht="14.25">
      <c r="A315" s="13">
        <v>82</v>
      </c>
      <c r="B315" s="93">
        <v>24015.345</v>
      </c>
      <c r="C315" s="93">
        <v>24010.973</v>
      </c>
      <c r="D315" s="93">
        <v>24005.21</v>
      </c>
      <c r="E315" s="93">
        <v>23999.25</v>
      </c>
      <c r="F315" s="93">
        <v>23993.082</v>
      </c>
      <c r="G315" s="93">
        <v>23986.694</v>
      </c>
      <c r="H315" s="93">
        <v>23980.075</v>
      </c>
      <c r="I315" s="93">
        <v>23973.212</v>
      </c>
      <c r="J315" s="93">
        <v>23966.091</v>
      </c>
      <c r="K315" s="93">
        <v>23958.699</v>
      </c>
      <c r="L315" s="93">
        <v>23951.021</v>
      </c>
      <c r="M315" s="93">
        <v>23943.04</v>
      </c>
      <c r="N315" s="93">
        <v>23934.741</v>
      </c>
      <c r="O315" s="93">
        <v>23926.107</v>
      </c>
      <c r="P315" s="93">
        <v>23917.119</v>
      </c>
      <c r="Q315" s="93">
        <v>23907.76</v>
      </c>
      <c r="R315" s="93">
        <v>23898.011</v>
      </c>
      <c r="S315" s="93">
        <v>23887.851</v>
      </c>
      <c r="T315" s="93">
        <v>23877.26</v>
      </c>
      <c r="U315" s="93">
        <v>23866.221</v>
      </c>
      <c r="V315" s="93">
        <v>23854.716</v>
      </c>
      <c r="W315" s="93">
        <v>23842.725</v>
      </c>
      <c r="X315" s="93">
        <v>23830.157</v>
      </c>
      <c r="Y315" s="93">
        <v>23816.98</v>
      </c>
      <c r="Z315" s="93">
        <v>23803.163</v>
      </c>
      <c r="AA315" s="93">
        <v>23788.675</v>
      </c>
      <c r="AB315" s="93">
        <v>23773.481</v>
      </c>
      <c r="AC315" s="93">
        <v>23757.55</v>
      </c>
      <c r="AD315" s="93">
        <v>23740.851</v>
      </c>
      <c r="AE315" s="93">
        <v>23723.357</v>
      </c>
      <c r="AF315" s="93">
        <v>23705.041</v>
      </c>
      <c r="AG315" s="93">
        <v>23685.884</v>
      </c>
      <c r="AH315" s="93">
        <v>23665.868</v>
      </c>
      <c r="AI315" s="93">
        <v>23644.986</v>
      </c>
      <c r="AJ315" s="93">
        <v>23623.229</v>
      </c>
      <c r="AK315" s="93">
        <v>23600.547</v>
      </c>
      <c r="AL315" s="93">
        <v>23576.915</v>
      </c>
      <c r="AM315" s="93">
        <v>23552.306</v>
      </c>
      <c r="AN315" s="93">
        <v>23526.697</v>
      </c>
      <c r="AO315" s="93">
        <v>23500.076</v>
      </c>
      <c r="AP315" s="93">
        <v>23472.437</v>
      </c>
      <c r="AQ315" s="93">
        <v>23443.783</v>
      </c>
      <c r="AR315" s="93">
        <v>23414.133</v>
      </c>
      <c r="AS315" s="93">
        <v>23383.47</v>
      </c>
      <c r="AT315" s="93">
        <v>23351.853</v>
      </c>
      <c r="AU315" s="93">
        <v>23319.421</v>
      </c>
      <c r="AV315" s="93">
        <v>23286.295</v>
      </c>
      <c r="AW315" s="93">
        <v>23252.57</v>
      </c>
      <c r="AX315" s="93">
        <v>23218.371</v>
      </c>
      <c r="AY315" s="93">
        <v>23183.848</v>
      </c>
      <c r="AZ315" s="93">
        <v>23149.191</v>
      </c>
      <c r="BA315" s="93">
        <v>22699.091</v>
      </c>
      <c r="BB315" s="93">
        <v>22663.166</v>
      </c>
      <c r="BC315" s="93">
        <v>22627.554</v>
      </c>
      <c r="BD315" s="93">
        <v>22592.668</v>
      </c>
      <c r="BE315" s="93">
        <v>22559.029</v>
      </c>
      <c r="BF315" s="93">
        <v>22527.27</v>
      </c>
      <c r="BG315" s="93">
        <v>22486.497</v>
      </c>
      <c r="BH315" s="93">
        <v>22445.27</v>
      </c>
      <c r="BI315" s="93">
        <v>22403.755</v>
      </c>
      <c r="BJ315" s="93">
        <v>22362.164</v>
      </c>
      <c r="BK315" s="93">
        <v>22320.78</v>
      </c>
      <c r="BL315" s="93">
        <v>22279.984</v>
      </c>
      <c r="BM315" s="93">
        <v>22243.14</v>
      </c>
      <c r="BN315" s="93">
        <v>22210.604</v>
      </c>
      <c r="BO315" s="93">
        <v>22182.719</v>
      </c>
      <c r="BP315" s="93">
        <v>22159.821</v>
      </c>
      <c r="BQ315" s="93">
        <v>22142.241</v>
      </c>
      <c r="BR315" s="93">
        <v>22130.291</v>
      </c>
      <c r="BS315" s="93">
        <v>22124.264</v>
      </c>
      <c r="BT315" s="93">
        <v>22124.441</v>
      </c>
      <c r="BU315" s="93">
        <v>22131.081</v>
      </c>
      <c r="BV315" s="93">
        <v>22144.419</v>
      </c>
      <c r="BW315" s="93">
        <v>22164.664</v>
      </c>
      <c r="BX315" s="93">
        <v>22192.002</v>
      </c>
      <c r="BY315" s="93">
        <v>22226.587</v>
      </c>
      <c r="BZ315" s="93">
        <v>22268.548</v>
      </c>
      <c r="CA315" s="93">
        <v>22317.985</v>
      </c>
      <c r="CB315" s="93">
        <v>22374.965</v>
      </c>
      <c r="CC315" s="93">
        <v>22439.526</v>
      </c>
      <c r="CD315" s="93">
        <v>22511.679</v>
      </c>
      <c r="CE315" s="93">
        <v>22591.401</v>
      </c>
      <c r="CF315" s="93">
        <v>22677.68</v>
      </c>
      <c r="CG315" s="93">
        <v>22773.599</v>
      </c>
      <c r="CH315" s="93">
        <v>22875.897</v>
      </c>
      <c r="CI315" s="93">
        <v>22985.412</v>
      </c>
      <c r="CJ315" s="93">
        <v>23101.988</v>
      </c>
      <c r="CK315" s="93">
        <v>23225.451</v>
      </c>
      <c r="CL315" s="93">
        <v>23355.606</v>
      </c>
      <c r="CM315" s="93">
        <v>23492.239</v>
      </c>
      <c r="CN315" s="93">
        <v>23635.114</v>
      </c>
      <c r="CO315" s="93">
        <v>23783.979</v>
      </c>
      <c r="CP315" s="93">
        <v>23938.578</v>
      </c>
      <c r="CQ315" s="93">
        <v>24098.635</v>
      </c>
      <c r="CR315" s="93">
        <v>24263.867</v>
      </c>
      <c r="CS315" s="93">
        <v>24433.995</v>
      </c>
      <c r="CT315" s="93">
        <v>24608.727</v>
      </c>
      <c r="CU315" s="93">
        <v>24787.785</v>
      </c>
      <c r="CV315" s="93">
        <v>24970.894</v>
      </c>
      <c r="CW315" s="93">
        <v>25157.794</v>
      </c>
      <c r="CX315" s="93">
        <v>25348.251</v>
      </c>
    </row>
    <row r="316" spans="1:102" ht="14.25">
      <c r="A316" s="13">
        <v>83</v>
      </c>
      <c r="B316" s="93">
        <v>24272.173</v>
      </c>
      <c r="C316" s="93">
        <v>24267.743</v>
      </c>
      <c r="D316" s="93">
        <v>24261.959</v>
      </c>
      <c r="E316" s="93">
        <v>24255.978</v>
      </c>
      <c r="F316" s="93">
        <v>24249.79</v>
      </c>
      <c r="G316" s="93">
        <v>24243.383</v>
      </c>
      <c r="H316" s="93">
        <v>24236.745</v>
      </c>
      <c r="I316" s="93">
        <v>24229.864</v>
      </c>
      <c r="J316" s="93">
        <v>24222.726</v>
      </c>
      <c r="K316" s="93">
        <v>24215.318</v>
      </c>
      <c r="L316" s="93">
        <v>24207.624</v>
      </c>
      <c r="M316" s="93">
        <v>24199.629</v>
      </c>
      <c r="N316" s="93">
        <v>24191.316</v>
      </c>
      <c r="O316" s="93">
        <v>24182.669</v>
      </c>
      <c r="P316" s="93">
        <v>24173.67</v>
      </c>
      <c r="Q316" s="93">
        <v>24164.3</v>
      </c>
      <c r="R316" s="93">
        <v>24154.541</v>
      </c>
      <c r="S316" s="93">
        <v>24144.372</v>
      </c>
      <c r="T316" s="93">
        <v>24133.774</v>
      </c>
      <c r="U316" s="93">
        <v>24122.725</v>
      </c>
      <c r="V316" s="93">
        <v>24111.21</v>
      </c>
      <c r="W316" s="93">
        <v>24099.207</v>
      </c>
      <c r="X316" s="93">
        <v>24086.629</v>
      </c>
      <c r="Y316" s="93">
        <v>24073.443</v>
      </c>
      <c r="Z316" s="93">
        <v>24059.617</v>
      </c>
      <c r="AA316" s="93">
        <v>24045.118</v>
      </c>
      <c r="AB316" s="93">
        <v>24029.912</v>
      </c>
      <c r="AC316" s="93">
        <v>24013.966</v>
      </c>
      <c r="AD316" s="93">
        <v>23997.248</v>
      </c>
      <c r="AE316" s="93">
        <v>23979.727</v>
      </c>
      <c r="AF316" s="93">
        <v>23961.377</v>
      </c>
      <c r="AG316" s="93">
        <v>23942.173</v>
      </c>
      <c r="AH316" s="93">
        <v>23922.098</v>
      </c>
      <c r="AI316" s="93">
        <v>23901.14</v>
      </c>
      <c r="AJ316" s="93">
        <v>23879.288</v>
      </c>
      <c r="AK316" s="93">
        <v>23856.489</v>
      </c>
      <c r="AL316" s="93">
        <v>23832.715</v>
      </c>
      <c r="AM316" s="93">
        <v>23807.936</v>
      </c>
      <c r="AN316" s="93">
        <v>23782.124</v>
      </c>
      <c r="AO316" s="93">
        <v>23755.263</v>
      </c>
      <c r="AP316" s="93">
        <v>23727.342</v>
      </c>
      <c r="AQ316" s="93">
        <v>23698.358</v>
      </c>
      <c r="AR316" s="93">
        <v>23668.324</v>
      </c>
      <c r="AS316" s="93">
        <v>23637.216</v>
      </c>
      <c r="AT316" s="93">
        <v>23605.087</v>
      </c>
      <c r="AU316" s="93">
        <v>23572.065</v>
      </c>
      <c r="AV316" s="93">
        <v>23538.263</v>
      </c>
      <c r="AW316" s="93">
        <v>23503.77</v>
      </c>
      <c r="AX316" s="93">
        <v>23468.701</v>
      </c>
      <c r="AY316" s="93">
        <v>23433.202</v>
      </c>
      <c r="AZ316" s="93">
        <v>23397.454</v>
      </c>
      <c r="BA316" s="93">
        <v>22936.897</v>
      </c>
      <c r="BB316" s="93">
        <v>22899.582</v>
      </c>
      <c r="BC316" s="93">
        <v>22862.446</v>
      </c>
      <c r="BD316" s="93">
        <v>22825.899</v>
      </c>
      <c r="BE316" s="93">
        <v>22790.452</v>
      </c>
      <c r="BF316" s="93">
        <v>22756.737</v>
      </c>
      <c r="BG316" s="93">
        <v>22714.107</v>
      </c>
      <c r="BH316" s="93">
        <v>22670.828</v>
      </c>
      <c r="BI316" s="93">
        <v>22627.044</v>
      </c>
      <c r="BJ316" s="93">
        <v>22582.947</v>
      </c>
      <c r="BK316" s="93">
        <v>22538.794</v>
      </c>
      <c r="BL316" s="93">
        <v>22494.937</v>
      </c>
      <c r="BM316" s="93">
        <v>22454.661</v>
      </c>
      <c r="BN316" s="93">
        <v>22418.327</v>
      </c>
      <c r="BO316" s="93">
        <v>22386.29</v>
      </c>
      <c r="BP316" s="93">
        <v>22358.897</v>
      </c>
      <c r="BQ316" s="93">
        <v>22336.492</v>
      </c>
      <c r="BR316" s="93">
        <v>22319.4</v>
      </c>
      <c r="BS316" s="93">
        <v>22307.932</v>
      </c>
      <c r="BT316" s="93">
        <v>22302.384</v>
      </c>
      <c r="BU316" s="93">
        <v>22303.035</v>
      </c>
      <c r="BV316" s="93">
        <v>22310.14</v>
      </c>
      <c r="BW316" s="93">
        <v>22323.928</v>
      </c>
      <c r="BX316" s="93">
        <v>22344.607</v>
      </c>
      <c r="BY316" s="93">
        <v>22372.355</v>
      </c>
      <c r="BZ316" s="93">
        <v>22407.324</v>
      </c>
      <c r="CA316" s="93">
        <v>22449.638</v>
      </c>
      <c r="CB316" s="93">
        <v>22499.389</v>
      </c>
      <c r="CC316" s="93">
        <v>22556.642</v>
      </c>
      <c r="CD316" s="93">
        <v>22621.431</v>
      </c>
      <c r="CE316" s="93">
        <v>22693.757</v>
      </c>
      <c r="CF316" s="93">
        <v>22773.599</v>
      </c>
      <c r="CG316" s="93">
        <v>22859.911</v>
      </c>
      <c r="CH316" s="93">
        <v>22955.858</v>
      </c>
      <c r="CI316" s="93">
        <v>23058.096</v>
      </c>
      <c r="CJ316" s="93">
        <v>23167.481</v>
      </c>
      <c r="CK316" s="93">
        <v>23283.862</v>
      </c>
      <c r="CL316" s="93">
        <v>23407.064</v>
      </c>
      <c r="CM316" s="93">
        <v>23536.893</v>
      </c>
      <c r="CN316" s="93">
        <v>23673.133</v>
      </c>
      <c r="CO316" s="93">
        <v>23815.548</v>
      </c>
      <c r="CP316" s="93">
        <v>23963.901</v>
      </c>
      <c r="CQ316" s="93">
        <v>24117.929</v>
      </c>
      <c r="CR316" s="93">
        <v>24277.363</v>
      </c>
      <c r="CS316" s="93">
        <v>24441.937</v>
      </c>
      <c r="CT316" s="93">
        <v>24611.367</v>
      </c>
      <c r="CU316" s="93">
        <v>24785.383</v>
      </c>
      <c r="CV316" s="93">
        <v>24963.717</v>
      </c>
      <c r="CW316" s="93">
        <v>25146.113</v>
      </c>
      <c r="CX316" s="93">
        <v>25332.338</v>
      </c>
    </row>
    <row r="317" spans="1:102" ht="14.25">
      <c r="A317" s="13">
        <v>84</v>
      </c>
      <c r="B317" s="93">
        <v>24530.001</v>
      </c>
      <c r="C317" s="93">
        <v>24525.515</v>
      </c>
      <c r="D317" s="93">
        <v>24519.711</v>
      </c>
      <c r="E317" s="93">
        <v>24513.71</v>
      </c>
      <c r="F317" s="93">
        <v>24507.503</v>
      </c>
      <c r="G317" s="93">
        <v>24501.078</v>
      </c>
      <c r="H317" s="93">
        <v>24494.423</v>
      </c>
      <c r="I317" s="93">
        <v>24487.526</v>
      </c>
      <c r="J317" s="93">
        <v>24480.373</v>
      </c>
      <c r="K317" s="93">
        <v>24472.95</v>
      </c>
      <c r="L317" s="93">
        <v>24465.243</v>
      </c>
      <c r="M317" s="93">
        <v>24457.236</v>
      </c>
      <c r="N317" s="93">
        <v>24448.913</v>
      </c>
      <c r="O317" s="93">
        <v>24440.257</v>
      </c>
      <c r="P317" s="93">
        <v>24431.249</v>
      </c>
      <c r="Q317" s="93">
        <v>24421.872</v>
      </c>
      <c r="R317" s="93">
        <v>24412.107</v>
      </c>
      <c r="S317" s="93">
        <v>24401.934</v>
      </c>
      <c r="T317" s="93">
        <v>24391.333</v>
      </c>
      <c r="U317" s="93">
        <v>24380.283</v>
      </c>
      <c r="V317" s="93">
        <v>24368.764</v>
      </c>
      <c r="W317" s="93">
        <v>24356.759</v>
      </c>
      <c r="X317" s="93">
        <v>24344.179</v>
      </c>
      <c r="Y317" s="93">
        <v>24330.993</v>
      </c>
      <c r="Z317" s="93">
        <v>24317.167</v>
      </c>
      <c r="AA317" s="93">
        <v>24302.669</v>
      </c>
      <c r="AB317" s="93">
        <v>24287.463</v>
      </c>
      <c r="AC317" s="93">
        <v>24271.515</v>
      </c>
      <c r="AD317" s="93">
        <v>24254.792</v>
      </c>
      <c r="AE317" s="93">
        <v>24237.263</v>
      </c>
      <c r="AF317" s="93">
        <v>24218.896</v>
      </c>
      <c r="AG317" s="93">
        <v>24199.669</v>
      </c>
      <c r="AH317" s="93">
        <v>24179.558</v>
      </c>
      <c r="AI317" s="93">
        <v>24158.551</v>
      </c>
      <c r="AJ317" s="93">
        <v>24136.632</v>
      </c>
      <c r="AK317" s="93">
        <v>24113.75</v>
      </c>
      <c r="AL317" s="93">
        <v>24089.871</v>
      </c>
      <c r="AM317" s="93">
        <v>24064.961</v>
      </c>
      <c r="AN317" s="93">
        <v>24038.991</v>
      </c>
      <c r="AO317" s="93">
        <v>24011.938</v>
      </c>
      <c r="AP317" s="93">
        <v>23983.787</v>
      </c>
      <c r="AQ317" s="93">
        <v>23954.531</v>
      </c>
      <c r="AR317" s="93">
        <v>23924.175</v>
      </c>
      <c r="AS317" s="93">
        <v>23892.691</v>
      </c>
      <c r="AT317" s="93">
        <v>23860.122</v>
      </c>
      <c r="AU317" s="93">
        <v>23826.589</v>
      </c>
      <c r="AV317" s="93">
        <v>23792.196</v>
      </c>
      <c r="AW317" s="93">
        <v>23757.026</v>
      </c>
      <c r="AX317" s="93">
        <v>23721.186</v>
      </c>
      <c r="AY317" s="93">
        <v>23684.814</v>
      </c>
      <c r="AZ317" s="93">
        <v>23648.085</v>
      </c>
      <c r="BA317" s="93">
        <v>23177.018</v>
      </c>
      <c r="BB317" s="93">
        <v>23138.432</v>
      </c>
      <c r="BC317" s="93">
        <v>23099.901</v>
      </c>
      <c r="BD317" s="93">
        <v>23061.827</v>
      </c>
      <c r="BE317" s="93">
        <v>23024.717</v>
      </c>
      <c r="BF317" s="93">
        <v>22989.201</v>
      </c>
      <c r="BG317" s="93">
        <v>22944.869</v>
      </c>
      <c r="BH317" s="93">
        <v>22899.703</v>
      </c>
      <c r="BI317" s="93">
        <v>22853.826</v>
      </c>
      <c r="BJ317" s="93">
        <v>22807.406</v>
      </c>
      <c r="BK317" s="93">
        <v>22760.672</v>
      </c>
      <c r="BL317" s="93">
        <v>22713.953</v>
      </c>
      <c r="BM317" s="93">
        <v>22670.447</v>
      </c>
      <c r="BN317" s="93">
        <v>22630.524</v>
      </c>
      <c r="BO317" s="93">
        <v>22594.546</v>
      </c>
      <c r="BP317" s="93">
        <v>22562.871</v>
      </c>
      <c r="BQ317" s="93">
        <v>22535.854</v>
      </c>
      <c r="BR317" s="93">
        <v>22513.832</v>
      </c>
      <c r="BS317" s="93">
        <v>22497.13</v>
      </c>
      <c r="BT317" s="93">
        <v>22486.062</v>
      </c>
      <c r="BU317" s="93">
        <v>22480.92</v>
      </c>
      <c r="BV317" s="93">
        <v>22481.98</v>
      </c>
      <c r="BW317" s="93">
        <v>22489.491</v>
      </c>
      <c r="BX317" s="93">
        <v>22503.682</v>
      </c>
      <c r="BY317" s="93">
        <v>22524.75</v>
      </c>
      <c r="BZ317" s="93">
        <v>22552.872</v>
      </c>
      <c r="CA317" s="93">
        <v>22588.196</v>
      </c>
      <c r="CB317" s="93">
        <v>22630.837</v>
      </c>
      <c r="CC317" s="93">
        <v>22680.884</v>
      </c>
      <c r="CD317" s="93">
        <v>22738.396</v>
      </c>
      <c r="CE317" s="93">
        <v>22803.4</v>
      </c>
      <c r="CF317" s="93">
        <v>22875.897</v>
      </c>
      <c r="CG317" s="93">
        <v>22955.858</v>
      </c>
      <c r="CH317" s="93">
        <v>23042.201</v>
      </c>
      <c r="CI317" s="93">
        <v>23138.194</v>
      </c>
      <c r="CJ317" s="93">
        <v>23240.383</v>
      </c>
      <c r="CK317" s="93">
        <v>23349.661</v>
      </c>
      <c r="CL317" s="93">
        <v>23465.874</v>
      </c>
      <c r="CM317" s="93">
        <v>23588.848</v>
      </c>
      <c r="CN317" s="93">
        <v>23718.387</v>
      </c>
      <c r="CO317" s="93">
        <v>23854.273</v>
      </c>
      <c r="CP317" s="93">
        <v>23996.285</v>
      </c>
      <c r="CQ317" s="93">
        <v>24144.179</v>
      </c>
      <c r="CR317" s="93">
        <v>24297.697</v>
      </c>
      <c r="CS317" s="93">
        <v>24456.587</v>
      </c>
      <c r="CT317" s="93">
        <v>24620.574</v>
      </c>
      <c r="CU317" s="93">
        <v>24789.401</v>
      </c>
      <c r="CV317" s="93">
        <v>24962.803</v>
      </c>
      <c r="CW317" s="93">
        <v>25140.531</v>
      </c>
      <c r="CX317" s="93">
        <v>25322.355</v>
      </c>
    </row>
    <row r="318" spans="1:102" ht="14.25">
      <c r="A318" s="13">
        <v>85</v>
      </c>
      <c r="B318" s="93">
        <v>24788.402</v>
      </c>
      <c r="C318" s="93">
        <v>24783.863</v>
      </c>
      <c r="D318" s="93">
        <v>24778.039</v>
      </c>
      <c r="E318" s="93">
        <v>24772.02</v>
      </c>
      <c r="F318" s="93">
        <v>24765.795</v>
      </c>
      <c r="G318" s="93">
        <v>24759.354</v>
      </c>
      <c r="H318" s="93">
        <v>24752.683</v>
      </c>
      <c r="I318" s="93">
        <v>24745.771</v>
      </c>
      <c r="J318" s="93">
        <v>24738.605</v>
      </c>
      <c r="K318" s="93">
        <v>24731.17</v>
      </c>
      <c r="L318" s="93">
        <v>24723.452</v>
      </c>
      <c r="M318" s="93">
        <v>24715.436</v>
      </c>
      <c r="N318" s="93">
        <v>24707.105</v>
      </c>
      <c r="O318" s="93">
        <v>24698.442</v>
      </c>
      <c r="P318" s="93">
        <v>24689.429</v>
      </c>
      <c r="Q318" s="93">
        <v>24680.049</v>
      </c>
      <c r="R318" s="93">
        <v>24670.282</v>
      </c>
      <c r="S318" s="93">
        <v>24660.109</v>
      </c>
      <c r="T318" s="93">
        <v>24649.509</v>
      </c>
      <c r="U318" s="93">
        <v>24638.463</v>
      </c>
      <c r="V318" s="93">
        <v>24626.95</v>
      </c>
      <c r="W318" s="93">
        <v>24614.95</v>
      </c>
      <c r="X318" s="93">
        <v>24602.376</v>
      </c>
      <c r="Y318" s="93">
        <v>24589.199</v>
      </c>
      <c r="Z318" s="93">
        <v>24575.384</v>
      </c>
      <c r="AA318" s="93">
        <v>24560.896</v>
      </c>
      <c r="AB318" s="93">
        <v>24545.702</v>
      </c>
      <c r="AC318" s="93">
        <v>24529.765</v>
      </c>
      <c r="AD318" s="93">
        <v>24513.052</v>
      </c>
      <c r="AE318" s="93">
        <v>24495.529</v>
      </c>
      <c r="AF318" s="93">
        <v>24477.165</v>
      </c>
      <c r="AG318" s="93">
        <v>24457.933</v>
      </c>
      <c r="AH318" s="93">
        <v>24437.81</v>
      </c>
      <c r="AI318" s="93">
        <v>24416.779</v>
      </c>
      <c r="AJ318" s="93">
        <v>24394.823</v>
      </c>
      <c r="AK318" s="93">
        <v>24371.888</v>
      </c>
      <c r="AL318" s="93">
        <v>24347.938</v>
      </c>
      <c r="AM318" s="93">
        <v>24322.937</v>
      </c>
      <c r="AN318" s="93">
        <v>24296.85</v>
      </c>
      <c r="AO318" s="93">
        <v>24269.653</v>
      </c>
      <c r="AP318" s="93">
        <v>24241.324</v>
      </c>
      <c r="AQ318" s="93">
        <v>24211.85</v>
      </c>
      <c r="AR318" s="93">
        <v>24181.233</v>
      </c>
      <c r="AS318" s="93">
        <v>24149.438</v>
      </c>
      <c r="AT318" s="93">
        <v>24116.501</v>
      </c>
      <c r="AU318" s="93">
        <v>24082.535</v>
      </c>
      <c r="AV318" s="93">
        <v>24047.634</v>
      </c>
      <c r="AW318" s="93">
        <v>24011.876</v>
      </c>
      <c r="AX318" s="93">
        <v>23975.36</v>
      </c>
      <c r="AY318" s="93">
        <v>23938.219</v>
      </c>
      <c r="AZ318" s="93">
        <v>23900.619</v>
      </c>
      <c r="BA318" s="93">
        <v>23418.998</v>
      </c>
      <c r="BB318" s="93">
        <v>23379.262</v>
      </c>
      <c r="BC318" s="93">
        <v>23339.464</v>
      </c>
      <c r="BD318" s="93">
        <v>23299.997</v>
      </c>
      <c r="BE318" s="93">
        <v>23261.367</v>
      </c>
      <c r="BF318" s="93">
        <v>23224.201</v>
      </c>
      <c r="BG318" s="93">
        <v>23178.325</v>
      </c>
      <c r="BH318" s="93">
        <v>23131.438</v>
      </c>
      <c r="BI318" s="93">
        <v>23083.642</v>
      </c>
      <c r="BJ318" s="93">
        <v>23035.083</v>
      </c>
      <c r="BK318" s="93">
        <v>22985.963</v>
      </c>
      <c r="BL318" s="93">
        <v>22936.581</v>
      </c>
      <c r="BM318" s="93">
        <v>22890.054</v>
      </c>
      <c r="BN318" s="93">
        <v>22846.756</v>
      </c>
      <c r="BO318" s="93">
        <v>22807.058</v>
      </c>
      <c r="BP318" s="93">
        <v>22771.323</v>
      </c>
      <c r="BQ318" s="93">
        <v>22739.916</v>
      </c>
      <c r="BR318" s="93">
        <v>22713.187</v>
      </c>
      <c r="BS318" s="93">
        <v>22691.474</v>
      </c>
      <c r="BT318" s="93">
        <v>22675.101</v>
      </c>
      <c r="BU318" s="93">
        <v>22664.38</v>
      </c>
      <c r="BV318" s="93">
        <v>22659.602</v>
      </c>
      <c r="BW318" s="93">
        <v>22661.034</v>
      </c>
      <c r="BX318" s="93">
        <v>22668.924</v>
      </c>
      <c r="BY318" s="93">
        <v>22683.491</v>
      </c>
      <c r="BZ318" s="93">
        <v>22704.933</v>
      </c>
      <c r="CA318" s="93">
        <v>22733.42</v>
      </c>
      <c r="CB318" s="93">
        <v>22769.09</v>
      </c>
      <c r="CC318" s="93">
        <v>22812.056</v>
      </c>
      <c r="CD318" s="93">
        <v>22862.402</v>
      </c>
      <c r="CE318" s="93">
        <v>22920.18</v>
      </c>
      <c r="CF318" s="93">
        <v>22985.412</v>
      </c>
      <c r="CG318" s="93">
        <v>23058.096</v>
      </c>
      <c r="CH318" s="93">
        <v>23138.194</v>
      </c>
      <c r="CI318" s="93">
        <v>23224.59</v>
      </c>
      <c r="CJ318" s="93">
        <v>23320.659</v>
      </c>
      <c r="CK318" s="93">
        <v>23422.836</v>
      </c>
      <c r="CL318" s="93">
        <v>23532.047</v>
      </c>
      <c r="CM318" s="93">
        <v>23648.137</v>
      </c>
      <c r="CN318" s="93">
        <v>23770.931</v>
      </c>
      <c r="CO318" s="93">
        <v>23900.23</v>
      </c>
      <c r="CP318" s="93">
        <v>24035.829</v>
      </c>
      <c r="CQ318" s="93">
        <v>24177.501</v>
      </c>
      <c r="CR318" s="93">
        <v>24325.004</v>
      </c>
      <c r="CS318" s="93">
        <v>24478.099</v>
      </c>
      <c r="CT318" s="93">
        <v>24636.523</v>
      </c>
      <c r="CU318" s="93">
        <v>24800.028</v>
      </c>
      <c r="CV318" s="93">
        <v>24968.358</v>
      </c>
      <c r="CW318" s="93">
        <v>25141.269</v>
      </c>
      <c r="CX318" s="93">
        <v>25318.535</v>
      </c>
    </row>
    <row r="319" spans="1:102" ht="14.25">
      <c r="A319" s="13">
        <v>86</v>
      </c>
      <c r="B319" s="93">
        <v>25046.963</v>
      </c>
      <c r="C319" s="93">
        <v>25042.371</v>
      </c>
      <c r="D319" s="93">
        <v>25036.529</v>
      </c>
      <c r="E319" s="93">
        <v>25030.493</v>
      </c>
      <c r="F319" s="93">
        <v>25024.252</v>
      </c>
      <c r="G319" s="93">
        <v>25017.795</v>
      </c>
      <c r="H319" s="93">
        <v>25011.111</v>
      </c>
      <c r="I319" s="93">
        <v>25004.186</v>
      </c>
      <c r="J319" s="93">
        <v>24997.009</v>
      </c>
      <c r="K319" s="93">
        <v>24989.564</v>
      </c>
      <c r="L319" s="93">
        <v>24981.837</v>
      </c>
      <c r="M319" s="93">
        <v>24973.814</v>
      </c>
      <c r="N319" s="93">
        <v>24965.477</v>
      </c>
      <c r="O319" s="93">
        <v>24956.81</v>
      </c>
      <c r="P319" s="93">
        <v>24947.796</v>
      </c>
      <c r="Q319" s="93">
        <v>24938.415</v>
      </c>
      <c r="R319" s="93">
        <v>24928.65</v>
      </c>
      <c r="S319" s="93">
        <v>24918.481</v>
      </c>
      <c r="T319" s="93">
        <v>24907.888</v>
      </c>
      <c r="U319" s="93">
        <v>24896.851</v>
      </c>
      <c r="V319" s="93">
        <v>24885.35</v>
      </c>
      <c r="W319" s="93">
        <v>24873.363</v>
      </c>
      <c r="X319" s="93">
        <v>24860.805</v>
      </c>
      <c r="Y319" s="93">
        <v>24847.645</v>
      </c>
      <c r="Z319" s="93">
        <v>24833.849</v>
      </c>
      <c r="AA319" s="93">
        <v>24819.383</v>
      </c>
      <c r="AB319" s="93">
        <v>24804.211</v>
      </c>
      <c r="AC319" s="93">
        <v>24788.298</v>
      </c>
      <c r="AD319" s="93">
        <v>24771.608</v>
      </c>
      <c r="AE319" s="93">
        <v>24754.107</v>
      </c>
      <c r="AF319" s="93">
        <v>24735.762</v>
      </c>
      <c r="AG319" s="93">
        <v>24716.546</v>
      </c>
      <c r="AH319" s="93">
        <v>24696.431</v>
      </c>
      <c r="AI319" s="93">
        <v>24675.4</v>
      </c>
      <c r="AJ319" s="93">
        <v>24653.435</v>
      </c>
      <c r="AK319" s="93">
        <v>24630.477</v>
      </c>
      <c r="AL319" s="93">
        <v>24606.489</v>
      </c>
      <c r="AM319" s="93">
        <v>24581.433</v>
      </c>
      <c r="AN319" s="93">
        <v>24555.271</v>
      </c>
      <c r="AO319" s="93">
        <v>24527.973</v>
      </c>
      <c r="AP319" s="93">
        <v>24499.514</v>
      </c>
      <c r="AQ319" s="93">
        <v>24469.878</v>
      </c>
      <c r="AR319" s="93">
        <v>24439.058</v>
      </c>
      <c r="AS319" s="93">
        <v>24407.016</v>
      </c>
      <c r="AT319" s="93">
        <v>24373.781</v>
      </c>
      <c r="AU319" s="93">
        <v>24339.455</v>
      </c>
      <c r="AV319" s="93">
        <v>24304.128</v>
      </c>
      <c r="AW319" s="93">
        <v>24267.869</v>
      </c>
      <c r="AX319" s="93">
        <v>24230.772</v>
      </c>
      <c r="AY319" s="93">
        <v>24192.961</v>
      </c>
      <c r="AZ319" s="93">
        <v>24154.597</v>
      </c>
      <c r="BA319" s="93">
        <v>23662.395</v>
      </c>
      <c r="BB319" s="93">
        <v>23621.626</v>
      </c>
      <c r="BC319" s="93">
        <v>23580.685</v>
      </c>
      <c r="BD319" s="93">
        <v>23539.96</v>
      </c>
      <c r="BE319" s="93">
        <v>23499.952</v>
      </c>
      <c r="BF319" s="93">
        <v>23461.288</v>
      </c>
      <c r="BG319" s="93">
        <v>23414.022</v>
      </c>
      <c r="BH319" s="93">
        <v>23365.579</v>
      </c>
      <c r="BI319" s="93">
        <v>23316.039</v>
      </c>
      <c r="BJ319" s="93">
        <v>23265.525</v>
      </c>
      <c r="BK319" s="93">
        <v>23214.213</v>
      </c>
      <c r="BL319" s="93">
        <v>23162.372</v>
      </c>
      <c r="BM319" s="93">
        <v>23113.035</v>
      </c>
      <c r="BN319" s="93">
        <v>23066.582</v>
      </c>
      <c r="BO319" s="93">
        <v>23023.387</v>
      </c>
      <c r="BP319" s="93">
        <v>22983.822</v>
      </c>
      <c r="BQ319" s="93">
        <v>22948.258</v>
      </c>
      <c r="BR319" s="93">
        <v>22917.056</v>
      </c>
      <c r="BS319" s="93">
        <v>22890.563</v>
      </c>
      <c r="BT319" s="93">
        <v>22869.118</v>
      </c>
      <c r="BU319" s="93">
        <v>22853.044</v>
      </c>
      <c r="BV319" s="93">
        <v>22842.649</v>
      </c>
      <c r="BW319" s="93">
        <v>22838.216</v>
      </c>
      <c r="BX319" s="93">
        <v>22840.011</v>
      </c>
      <c r="BY319" s="93">
        <v>22848.273</v>
      </c>
      <c r="BZ319" s="93">
        <v>22863.221</v>
      </c>
      <c r="CA319" s="93">
        <v>22885.044</v>
      </c>
      <c r="CB319" s="93">
        <v>22913.904</v>
      </c>
      <c r="CC319" s="93">
        <v>22949.937</v>
      </c>
      <c r="CD319" s="93">
        <v>22993.25</v>
      </c>
      <c r="CE319" s="93">
        <v>23043.918</v>
      </c>
      <c r="CF319" s="93">
        <v>23101.988</v>
      </c>
      <c r="CG319" s="93">
        <v>23167.481</v>
      </c>
      <c r="CH319" s="93">
        <v>23240.383</v>
      </c>
      <c r="CI319" s="93">
        <v>23320.659</v>
      </c>
      <c r="CJ319" s="93">
        <v>23407.142</v>
      </c>
      <c r="CK319" s="93">
        <v>23503.34</v>
      </c>
      <c r="CL319" s="93">
        <v>23605.558</v>
      </c>
      <c r="CM319" s="93">
        <v>23714.759</v>
      </c>
      <c r="CN319" s="93">
        <v>23830.786</v>
      </c>
      <c r="CO319" s="93">
        <v>23953.461</v>
      </c>
      <c r="CP319" s="93">
        <v>24082.596</v>
      </c>
      <c r="CQ319" s="93">
        <v>24217.981</v>
      </c>
      <c r="CR319" s="93">
        <v>24359.391</v>
      </c>
      <c r="CS319" s="93">
        <v>24506.598</v>
      </c>
      <c r="CT319" s="93">
        <v>24659.356</v>
      </c>
      <c r="CU319" s="93">
        <v>24817.424</v>
      </c>
      <c r="CV319" s="93">
        <v>24980.557</v>
      </c>
      <c r="CW319" s="93">
        <v>25148.518</v>
      </c>
      <c r="CX319" s="93">
        <v>25321.084</v>
      </c>
    </row>
    <row r="320" spans="1:102" ht="14.25">
      <c r="A320" s="13">
        <v>87</v>
      </c>
      <c r="B320" s="93">
        <v>25305.293</v>
      </c>
      <c r="C320" s="93">
        <v>25300.652</v>
      </c>
      <c r="D320" s="93">
        <v>25294.793</v>
      </c>
      <c r="E320" s="93">
        <v>25288.741</v>
      </c>
      <c r="F320" s="93">
        <v>25282.485</v>
      </c>
      <c r="G320" s="93">
        <v>25276.015</v>
      </c>
      <c r="H320" s="93">
        <v>25269.318</v>
      </c>
      <c r="I320" s="93">
        <v>25262.382</v>
      </c>
      <c r="J320" s="93">
        <v>25255.194</v>
      </c>
      <c r="K320" s="93">
        <v>25247.741</v>
      </c>
      <c r="L320" s="93">
        <v>25240.008</v>
      </c>
      <c r="M320" s="93">
        <v>25231.98</v>
      </c>
      <c r="N320" s="93">
        <v>25223.641</v>
      </c>
      <c r="O320" s="93">
        <v>25214.973</v>
      </c>
      <c r="P320" s="93">
        <v>25205.96</v>
      </c>
      <c r="Q320" s="93">
        <v>25196.583</v>
      </c>
      <c r="R320" s="93">
        <v>25186.824</v>
      </c>
      <c r="S320" s="93">
        <v>25176.663</v>
      </c>
      <c r="T320" s="93">
        <v>25166.081</v>
      </c>
      <c r="U320" s="93">
        <v>25155.057</v>
      </c>
      <c r="V320" s="93">
        <v>25143.572</v>
      </c>
      <c r="W320" s="93">
        <v>25131.606</v>
      </c>
      <c r="X320" s="93">
        <v>25119.073</v>
      </c>
      <c r="Y320" s="93">
        <v>25105.939</v>
      </c>
      <c r="Z320" s="93">
        <v>25092.171</v>
      </c>
      <c r="AA320" s="93">
        <v>25077.737</v>
      </c>
      <c r="AB320" s="93">
        <v>25062.598</v>
      </c>
      <c r="AC320" s="93">
        <v>25046.72</v>
      </c>
      <c r="AD320" s="93">
        <v>25030.065</v>
      </c>
      <c r="AE320" s="93">
        <v>25012.601</v>
      </c>
      <c r="AF320" s="93">
        <v>24994.292</v>
      </c>
      <c r="AG320" s="93">
        <v>24975.108</v>
      </c>
      <c r="AH320" s="93">
        <v>24955.023</v>
      </c>
      <c r="AI320" s="93">
        <v>24934.015</v>
      </c>
      <c r="AJ320" s="93">
        <v>24912.064</v>
      </c>
      <c r="AK320" s="93">
        <v>24889.112</v>
      </c>
      <c r="AL320" s="93">
        <v>24865.119</v>
      </c>
      <c r="AM320" s="93">
        <v>24840.042</v>
      </c>
      <c r="AN320" s="93">
        <v>24813.843</v>
      </c>
      <c r="AO320" s="93">
        <v>24786.487</v>
      </c>
      <c r="AP320" s="93">
        <v>24757.946</v>
      </c>
      <c r="AQ320" s="93">
        <v>24728.198</v>
      </c>
      <c r="AR320" s="93">
        <v>24697.232</v>
      </c>
      <c r="AS320" s="93">
        <v>24665.005</v>
      </c>
      <c r="AT320" s="93">
        <v>24631.538</v>
      </c>
      <c r="AU320" s="93">
        <v>24596.927</v>
      </c>
      <c r="AV320" s="93">
        <v>24561.252</v>
      </c>
      <c r="AW320" s="93">
        <v>24524.577</v>
      </c>
      <c r="AX320" s="93">
        <v>24486.989</v>
      </c>
      <c r="AY320" s="93">
        <v>24448.607</v>
      </c>
      <c r="AZ320" s="93">
        <v>24409.584</v>
      </c>
      <c r="BA320" s="93">
        <v>23906.785</v>
      </c>
      <c r="BB320" s="93">
        <v>23865.098</v>
      </c>
      <c r="BC320" s="93">
        <v>23823.137</v>
      </c>
      <c r="BD320" s="93">
        <v>23781.285</v>
      </c>
      <c r="BE320" s="93">
        <v>23740.039</v>
      </c>
      <c r="BF320" s="93">
        <v>23700.027</v>
      </c>
      <c r="BG320" s="93">
        <v>23651.523</v>
      </c>
      <c r="BH320" s="93">
        <v>23601.686</v>
      </c>
      <c r="BI320" s="93">
        <v>23550.577</v>
      </c>
      <c r="BJ320" s="93">
        <v>23498.291</v>
      </c>
      <c r="BK320" s="93">
        <v>23444.981</v>
      </c>
      <c r="BL320" s="93">
        <v>23390.884</v>
      </c>
      <c r="BM320" s="93">
        <v>23338.952</v>
      </c>
      <c r="BN320" s="93">
        <v>23289.566</v>
      </c>
      <c r="BO320" s="93">
        <v>23243.105</v>
      </c>
      <c r="BP320" s="93">
        <v>23199.945</v>
      </c>
      <c r="BQ320" s="93">
        <v>23160.464</v>
      </c>
      <c r="BR320" s="93">
        <v>23125.03</v>
      </c>
      <c r="BS320" s="93">
        <v>23094</v>
      </c>
      <c r="BT320" s="93">
        <v>23067.723</v>
      </c>
      <c r="BU320" s="93">
        <v>23046.535</v>
      </c>
      <c r="BV320" s="93">
        <v>23030.757</v>
      </c>
      <c r="BW320" s="93">
        <v>23020.689</v>
      </c>
      <c r="BX320" s="93">
        <v>23016.611</v>
      </c>
      <c r="BY320" s="93">
        <v>23018.783</v>
      </c>
      <c r="BZ320" s="93">
        <v>23027.439</v>
      </c>
      <c r="CA320" s="93">
        <v>23042.791</v>
      </c>
      <c r="CB320" s="93">
        <v>23065.022</v>
      </c>
      <c r="CC320" s="93">
        <v>23094.289</v>
      </c>
      <c r="CD320" s="93">
        <v>23130.723</v>
      </c>
      <c r="CE320" s="93">
        <v>23174.419</v>
      </c>
      <c r="CF320" s="93">
        <v>23225.451</v>
      </c>
      <c r="CG320" s="93">
        <v>23283.862</v>
      </c>
      <c r="CH320" s="93">
        <v>23349.661</v>
      </c>
      <c r="CI320" s="93">
        <v>23422.836</v>
      </c>
      <c r="CJ320" s="93">
        <v>23503.34</v>
      </c>
      <c r="CK320" s="93">
        <v>23589.964</v>
      </c>
      <c r="CL320" s="93">
        <v>23686.362</v>
      </c>
      <c r="CM320" s="93">
        <v>23788.69</v>
      </c>
      <c r="CN320" s="93">
        <v>23897.951</v>
      </c>
      <c r="CO320" s="93">
        <v>24013.987</v>
      </c>
      <c r="CP320" s="93">
        <v>24136.628</v>
      </c>
      <c r="CQ320" s="93">
        <v>24265.682</v>
      </c>
      <c r="CR320" s="93">
        <v>24400.939</v>
      </c>
      <c r="CS320" s="93">
        <v>24542.188</v>
      </c>
      <c r="CT320" s="93">
        <v>24689.194</v>
      </c>
      <c r="CU320" s="93">
        <v>24841.73</v>
      </c>
      <c r="CV320" s="93">
        <v>24999.559</v>
      </c>
      <c r="CW320" s="93">
        <v>25162.452</v>
      </c>
      <c r="CX320" s="93">
        <v>25330.192</v>
      </c>
    </row>
    <row r="321" spans="1:102" ht="14.25">
      <c r="A321" s="13">
        <v>88</v>
      </c>
      <c r="B321" s="93">
        <v>25563.026</v>
      </c>
      <c r="C321" s="93">
        <v>25558.338</v>
      </c>
      <c r="D321" s="93">
        <v>25552.463</v>
      </c>
      <c r="E321" s="93">
        <v>25546.396</v>
      </c>
      <c r="F321" s="93">
        <v>25540.126</v>
      </c>
      <c r="G321" s="93">
        <v>25533.643</v>
      </c>
      <c r="H321" s="93">
        <v>25526.935</v>
      </c>
      <c r="I321" s="93">
        <v>25519.99</v>
      </c>
      <c r="J321" s="93">
        <v>25512.795</v>
      </c>
      <c r="K321" s="93">
        <v>25505.336</v>
      </c>
      <c r="L321" s="93">
        <v>25497.598</v>
      </c>
      <c r="M321" s="93">
        <v>25489.568</v>
      </c>
      <c r="N321" s="93">
        <v>25481.228</v>
      </c>
      <c r="O321" s="93">
        <v>25472.562</v>
      </c>
      <c r="P321" s="93">
        <v>25463.553</v>
      </c>
      <c r="Q321" s="93">
        <v>25454.183</v>
      </c>
      <c r="R321" s="93">
        <v>25444.433</v>
      </c>
      <c r="S321" s="93">
        <v>25434.284</v>
      </c>
      <c r="T321" s="93">
        <v>25423.717</v>
      </c>
      <c r="U321" s="93">
        <v>25412.712</v>
      </c>
      <c r="V321" s="93">
        <v>25401.249</v>
      </c>
      <c r="W321" s="93">
        <v>25389.308</v>
      </c>
      <c r="X321" s="93">
        <v>25376.807</v>
      </c>
      <c r="Y321" s="93">
        <v>25363.709</v>
      </c>
      <c r="Z321" s="93">
        <v>25349.979</v>
      </c>
      <c r="AA321" s="93">
        <v>25335.585</v>
      </c>
      <c r="AB321" s="93">
        <v>25320.49</v>
      </c>
      <c r="AC321" s="93">
        <v>25304.658</v>
      </c>
      <c r="AD321" s="93">
        <v>25288.052</v>
      </c>
      <c r="AE321" s="93">
        <v>25270.638</v>
      </c>
      <c r="AF321" s="93">
        <v>25252.378</v>
      </c>
      <c r="AG321" s="93">
        <v>25233.245</v>
      </c>
      <c r="AH321" s="93">
        <v>25213.207</v>
      </c>
      <c r="AI321" s="93">
        <v>25192.244</v>
      </c>
      <c r="AJ321" s="93">
        <v>25170.332</v>
      </c>
      <c r="AK321" s="93">
        <v>25147.412</v>
      </c>
      <c r="AL321" s="93">
        <v>25123.443</v>
      </c>
      <c r="AM321" s="93">
        <v>25098.379</v>
      </c>
      <c r="AN321" s="93">
        <v>25072.18</v>
      </c>
      <c r="AO321" s="93">
        <v>25044.807</v>
      </c>
      <c r="AP321" s="93">
        <v>25016.229</v>
      </c>
      <c r="AQ321" s="93">
        <v>24986.418</v>
      </c>
      <c r="AR321" s="93">
        <v>24955.36</v>
      </c>
      <c r="AS321" s="93">
        <v>24923.007</v>
      </c>
      <c r="AT321" s="93">
        <v>24889.373</v>
      </c>
      <c r="AU321" s="93">
        <v>24854.545</v>
      </c>
      <c r="AV321" s="93">
        <v>24818.599</v>
      </c>
      <c r="AW321" s="93">
        <v>24781.59</v>
      </c>
      <c r="AX321" s="93">
        <v>24743.601</v>
      </c>
      <c r="AY321" s="93">
        <v>24704.742</v>
      </c>
      <c r="AZ321" s="93">
        <v>24665.163</v>
      </c>
      <c r="BA321" s="93">
        <v>24151.761</v>
      </c>
      <c r="BB321" s="93">
        <v>24109.27</v>
      </c>
      <c r="BC321" s="93">
        <v>24066.409</v>
      </c>
      <c r="BD321" s="93">
        <v>24023.558</v>
      </c>
      <c r="BE321" s="93">
        <v>23981.21</v>
      </c>
      <c r="BF321" s="93">
        <v>23939.997</v>
      </c>
      <c r="BG321" s="93">
        <v>23890.406</v>
      </c>
      <c r="BH321" s="93">
        <v>23839.336</v>
      </c>
      <c r="BI321" s="93">
        <v>23786.828</v>
      </c>
      <c r="BJ321" s="93">
        <v>23732.954</v>
      </c>
      <c r="BK321" s="93">
        <v>23677.838</v>
      </c>
      <c r="BL321" s="93">
        <v>23621.689</v>
      </c>
      <c r="BM321" s="93">
        <v>23567.376</v>
      </c>
      <c r="BN321" s="93">
        <v>23515.282</v>
      </c>
      <c r="BO321" s="93">
        <v>23465.787</v>
      </c>
      <c r="BP321" s="93">
        <v>23419.271</v>
      </c>
      <c r="BQ321" s="93">
        <v>23376.118</v>
      </c>
      <c r="BR321" s="93">
        <v>23336.7</v>
      </c>
      <c r="BS321" s="93">
        <v>23301.383</v>
      </c>
      <c r="BT321" s="93">
        <v>23270.525</v>
      </c>
      <c r="BU321" s="93">
        <v>23244.473</v>
      </c>
      <c r="BV321" s="93">
        <v>23223.559</v>
      </c>
      <c r="BW321" s="93">
        <v>23208.097</v>
      </c>
      <c r="BX321" s="93">
        <v>23198.384</v>
      </c>
      <c r="BY321" s="93">
        <v>23194.692</v>
      </c>
      <c r="BZ321" s="93">
        <v>23197.277</v>
      </c>
      <c r="CA321" s="93">
        <v>23206.369</v>
      </c>
      <c r="CB321" s="93">
        <v>23222.169</v>
      </c>
      <c r="CC321" s="93">
        <v>23244.857</v>
      </c>
      <c r="CD321" s="93">
        <v>23274.583</v>
      </c>
      <c r="CE321" s="93">
        <v>23311.468</v>
      </c>
      <c r="CF321" s="93">
        <v>23355.606</v>
      </c>
      <c r="CG321" s="93">
        <v>23407.064</v>
      </c>
      <c r="CH321" s="93">
        <v>23465.874</v>
      </c>
      <c r="CI321" s="93">
        <v>23532.047</v>
      </c>
      <c r="CJ321" s="93">
        <v>23605.558</v>
      </c>
      <c r="CK321" s="93">
        <v>23686.362</v>
      </c>
      <c r="CL321" s="93">
        <v>23773.194</v>
      </c>
      <c r="CM321" s="93">
        <v>23869.879</v>
      </c>
      <c r="CN321" s="93">
        <v>23972.397</v>
      </c>
      <c r="CO321" s="93">
        <v>24081.801</v>
      </c>
      <c r="CP321" s="93">
        <v>24197.94</v>
      </c>
      <c r="CQ321" s="93">
        <v>24320.64</v>
      </c>
      <c r="CR321" s="93">
        <v>24449.707</v>
      </c>
      <c r="CS321" s="93">
        <v>24584.945</v>
      </c>
      <c r="CT321" s="93">
        <v>24726.135</v>
      </c>
      <c r="CU321" s="93">
        <v>24873.061</v>
      </c>
      <c r="CV321" s="93">
        <v>25025.496</v>
      </c>
      <c r="CW321" s="93">
        <v>25183.221</v>
      </c>
      <c r="CX321" s="93">
        <v>25346.024</v>
      </c>
    </row>
    <row r="322" spans="1:102" ht="14.25">
      <c r="A322" s="13">
        <v>89</v>
      </c>
      <c r="B322" s="93">
        <v>25819.816</v>
      </c>
      <c r="C322" s="93">
        <v>25815.082</v>
      </c>
      <c r="D322" s="93">
        <v>25809.192</v>
      </c>
      <c r="E322" s="93">
        <v>25803.112</v>
      </c>
      <c r="F322" s="93">
        <v>25796.83</v>
      </c>
      <c r="G322" s="93">
        <v>25790.336</v>
      </c>
      <c r="H322" s="93">
        <v>25783.618</v>
      </c>
      <c r="I322" s="93">
        <v>25776.665</v>
      </c>
      <c r="J322" s="93">
        <v>25769.464</v>
      </c>
      <c r="K322" s="93">
        <v>25762.001</v>
      </c>
      <c r="L322" s="93">
        <v>25754.261</v>
      </c>
      <c r="M322" s="93">
        <v>25746.23</v>
      </c>
      <c r="N322" s="93">
        <v>25737.892</v>
      </c>
      <c r="O322" s="93">
        <v>25729.231</v>
      </c>
      <c r="P322" s="93">
        <v>25720.229</v>
      </c>
      <c r="Q322" s="93">
        <v>25710.869</v>
      </c>
      <c r="R322" s="93">
        <v>25701.132</v>
      </c>
      <c r="S322" s="93">
        <v>25690.999</v>
      </c>
      <c r="T322" s="93">
        <v>25680.451</v>
      </c>
      <c r="U322" s="93">
        <v>25669.469</v>
      </c>
      <c r="V322" s="93">
        <v>25658.032</v>
      </c>
      <c r="W322" s="93">
        <v>25646.123</v>
      </c>
      <c r="X322" s="93">
        <v>25633.658</v>
      </c>
      <c r="Y322" s="93">
        <v>25620.603</v>
      </c>
      <c r="Z322" s="93">
        <v>25606.922</v>
      </c>
      <c r="AA322" s="93">
        <v>25592.579</v>
      </c>
      <c r="AB322" s="93">
        <v>25577.538</v>
      </c>
      <c r="AC322" s="93">
        <v>25561.763</v>
      </c>
      <c r="AD322" s="93">
        <v>25545.217</v>
      </c>
      <c r="AE322" s="93">
        <v>25527.865</v>
      </c>
      <c r="AF322" s="93">
        <v>25509.67</v>
      </c>
      <c r="AG322" s="93">
        <v>25490.602</v>
      </c>
      <c r="AH322" s="93">
        <v>25470.63</v>
      </c>
      <c r="AI322" s="93">
        <v>25449.73</v>
      </c>
      <c r="AJ322" s="93">
        <v>25427.88</v>
      </c>
      <c r="AK322" s="93">
        <v>25405.018</v>
      </c>
      <c r="AL322" s="93">
        <v>25381.1</v>
      </c>
      <c r="AM322" s="93">
        <v>25356.081</v>
      </c>
      <c r="AN322" s="93">
        <v>25329.916</v>
      </c>
      <c r="AO322" s="93">
        <v>25302.565</v>
      </c>
      <c r="AP322" s="93">
        <v>25273.991</v>
      </c>
      <c r="AQ322" s="93">
        <v>25244.166</v>
      </c>
      <c r="AR322" s="93">
        <v>25213.067</v>
      </c>
      <c r="AS322" s="93">
        <v>25180.644</v>
      </c>
      <c r="AT322" s="93">
        <v>25146.905</v>
      </c>
      <c r="AU322" s="93">
        <v>25111.929</v>
      </c>
      <c r="AV322" s="93">
        <v>25075.784</v>
      </c>
      <c r="AW322" s="93">
        <v>25038.521</v>
      </c>
      <c r="AX322" s="93">
        <v>25000.216</v>
      </c>
      <c r="AY322" s="93">
        <v>24960.973</v>
      </c>
      <c r="AZ322" s="93">
        <v>24920.936</v>
      </c>
      <c r="BA322" s="93">
        <v>24396.939</v>
      </c>
      <c r="BB322" s="93">
        <v>24353.753</v>
      </c>
      <c r="BC322" s="93">
        <v>24310.109</v>
      </c>
      <c r="BD322" s="93">
        <v>24266.383</v>
      </c>
      <c r="BE322" s="93">
        <v>24223.068</v>
      </c>
      <c r="BF322" s="93">
        <v>24180.797</v>
      </c>
      <c r="BG322" s="93">
        <v>24130.264</v>
      </c>
      <c r="BH322" s="93">
        <v>24078.119</v>
      </c>
      <c r="BI322" s="93">
        <v>24024.379</v>
      </c>
      <c r="BJ322" s="93">
        <v>23969.096</v>
      </c>
      <c r="BK322" s="93">
        <v>23912.367</v>
      </c>
      <c r="BL322" s="93">
        <v>23854.367</v>
      </c>
      <c r="BM322" s="93">
        <v>23797.887</v>
      </c>
      <c r="BN322" s="93">
        <v>23743.31</v>
      </c>
      <c r="BO322" s="93">
        <v>23691.015</v>
      </c>
      <c r="BP322" s="93">
        <v>23641.386</v>
      </c>
      <c r="BQ322" s="93">
        <v>23594.809</v>
      </c>
      <c r="BR322" s="93">
        <v>23551.66</v>
      </c>
      <c r="BS322" s="93">
        <v>23512.313</v>
      </c>
      <c r="BT322" s="93">
        <v>23477.132</v>
      </c>
      <c r="BU322" s="93">
        <v>23446.474</v>
      </c>
      <c r="BV322" s="93">
        <v>23420.681</v>
      </c>
      <c r="BW322" s="93">
        <v>23400.079</v>
      </c>
      <c r="BX322" s="93">
        <v>23384.977</v>
      </c>
      <c r="BY322" s="93">
        <v>23375.666</v>
      </c>
      <c r="BZ322" s="93">
        <v>23372.414</v>
      </c>
      <c r="CA322" s="93">
        <v>23375.471</v>
      </c>
      <c r="CB322" s="93">
        <v>23385.056</v>
      </c>
      <c r="CC322" s="93">
        <v>23401.369</v>
      </c>
      <c r="CD322" s="93">
        <v>23424.58</v>
      </c>
      <c r="CE322" s="93">
        <v>23454.831</v>
      </c>
      <c r="CF322" s="93">
        <v>23492.239</v>
      </c>
      <c r="CG322" s="93">
        <v>23536.893</v>
      </c>
      <c r="CH322" s="93">
        <v>23588.848</v>
      </c>
      <c r="CI322" s="93">
        <v>23648.137</v>
      </c>
      <c r="CJ322" s="93">
        <v>23714.759</v>
      </c>
      <c r="CK322" s="93">
        <v>23788.69</v>
      </c>
      <c r="CL322" s="93">
        <v>23869.879</v>
      </c>
      <c r="CM322" s="93">
        <v>23957.001</v>
      </c>
      <c r="CN322" s="93">
        <v>24054.069</v>
      </c>
      <c r="CO322" s="93">
        <v>24156.869</v>
      </c>
      <c r="CP322" s="93">
        <v>24266.52</v>
      </c>
      <c r="CQ322" s="93">
        <v>24382.863</v>
      </c>
      <c r="CR322" s="93">
        <v>24505.723</v>
      </c>
      <c r="CS322" s="93">
        <v>24634.921</v>
      </c>
      <c r="CT322" s="93">
        <v>24770.249</v>
      </c>
      <c r="CU322" s="93">
        <v>24911.506</v>
      </c>
      <c r="CV322" s="93">
        <v>25058.477</v>
      </c>
      <c r="CW322" s="93">
        <v>25210.951</v>
      </c>
      <c r="CX322" s="93">
        <v>25368.726</v>
      </c>
    </row>
    <row r="323" spans="1:102" ht="14.25">
      <c r="A323" s="13">
        <v>90</v>
      </c>
      <c r="B323" s="93">
        <v>26075.335</v>
      </c>
      <c r="C323" s="93">
        <v>26070.559</v>
      </c>
      <c r="D323" s="93">
        <v>26064.655</v>
      </c>
      <c r="E323" s="93">
        <v>26058.562</v>
      </c>
      <c r="F323" s="93">
        <v>26052.268</v>
      </c>
      <c r="G323" s="93">
        <v>26045.765</v>
      </c>
      <c r="H323" s="93">
        <v>26039.039</v>
      </c>
      <c r="I323" s="93">
        <v>26032.08</v>
      </c>
      <c r="J323" s="93">
        <v>26024.875</v>
      </c>
      <c r="K323" s="93">
        <v>26017.409</v>
      </c>
      <c r="L323" s="93">
        <v>26009.669</v>
      </c>
      <c r="M323" s="93">
        <v>26001.64</v>
      </c>
      <c r="N323" s="93">
        <v>25993.307</v>
      </c>
      <c r="O323" s="93">
        <v>25984.653</v>
      </c>
      <c r="P323" s="93">
        <v>25975.661</v>
      </c>
      <c r="Q323" s="93">
        <v>25966.314</v>
      </c>
      <c r="R323" s="93">
        <v>25956.593</v>
      </c>
      <c r="S323" s="93">
        <v>25946.479</v>
      </c>
      <c r="T323" s="93">
        <v>25935.954</v>
      </c>
      <c r="U323" s="93">
        <v>25924.999</v>
      </c>
      <c r="V323" s="93">
        <v>25913.594</v>
      </c>
      <c r="W323" s="93">
        <v>25901.721</v>
      </c>
      <c r="X323" s="93">
        <v>25889.298</v>
      </c>
      <c r="Y323" s="93">
        <v>25876.292</v>
      </c>
      <c r="Z323" s="93">
        <v>25862.667</v>
      </c>
      <c r="AA323" s="93">
        <v>25848.385</v>
      </c>
      <c r="AB323" s="93">
        <v>25833.408</v>
      </c>
      <c r="AC323" s="93">
        <v>25817.7</v>
      </c>
      <c r="AD323" s="93">
        <v>25801.226</v>
      </c>
      <c r="AE323" s="93">
        <v>25783.949</v>
      </c>
      <c r="AF323" s="93">
        <v>25765.832</v>
      </c>
      <c r="AG323" s="93">
        <v>25746.844</v>
      </c>
      <c r="AH323" s="93">
        <v>25726.953</v>
      </c>
      <c r="AI323" s="93">
        <v>25706.137</v>
      </c>
      <c r="AJ323" s="93">
        <v>25684.368</v>
      </c>
      <c r="AK323" s="93">
        <v>25661.588</v>
      </c>
      <c r="AL323" s="93">
        <v>25637.748</v>
      </c>
      <c r="AM323" s="93">
        <v>25612.803</v>
      </c>
      <c r="AN323" s="93">
        <v>25586.705</v>
      </c>
      <c r="AO323" s="93">
        <v>25559.412</v>
      </c>
      <c r="AP323" s="93">
        <v>25530.883</v>
      </c>
      <c r="AQ323" s="93">
        <v>25501.087</v>
      </c>
      <c r="AR323" s="93">
        <v>25469.997</v>
      </c>
      <c r="AS323" s="93">
        <v>25437.558</v>
      </c>
      <c r="AT323" s="93">
        <v>25403.773</v>
      </c>
      <c r="AU323" s="93">
        <v>25368.713</v>
      </c>
      <c r="AV323" s="93">
        <v>25332.44</v>
      </c>
      <c r="AW323" s="93">
        <v>25294.999</v>
      </c>
      <c r="AX323" s="93">
        <v>25256.461</v>
      </c>
      <c r="AY323" s="93">
        <v>25216.922</v>
      </c>
      <c r="AZ323" s="93">
        <v>25176.523</v>
      </c>
      <c r="BA323" s="93">
        <v>24641.949</v>
      </c>
      <c r="BB323" s="93">
        <v>24598.173</v>
      </c>
      <c r="BC323" s="93">
        <v>24553.86</v>
      </c>
      <c r="BD323" s="93">
        <v>24509.381</v>
      </c>
      <c r="BE323" s="93">
        <v>24465.228</v>
      </c>
      <c r="BF323" s="93">
        <v>24422.039</v>
      </c>
      <c r="BG323" s="93">
        <v>24370.706</v>
      </c>
      <c r="BH323" s="93">
        <v>24317.637</v>
      </c>
      <c r="BI323" s="93">
        <v>24262.831</v>
      </c>
      <c r="BJ323" s="93">
        <v>24206.315</v>
      </c>
      <c r="BK323" s="93">
        <v>24148.16</v>
      </c>
      <c r="BL323" s="93">
        <v>24088.509</v>
      </c>
      <c r="BM323" s="93">
        <v>24030.075</v>
      </c>
      <c r="BN323" s="93">
        <v>23973.238</v>
      </c>
      <c r="BO323" s="93">
        <v>23918.378</v>
      </c>
      <c r="BP323" s="93">
        <v>23865.879</v>
      </c>
      <c r="BQ323" s="93">
        <v>23816.128</v>
      </c>
      <c r="BR323" s="93">
        <v>23769.506</v>
      </c>
      <c r="BS323" s="93">
        <v>23726.389</v>
      </c>
      <c r="BT323" s="93">
        <v>23687.15</v>
      </c>
      <c r="BU323" s="93">
        <v>23652.15</v>
      </c>
      <c r="BV323" s="93">
        <v>23621.743</v>
      </c>
      <c r="BW323" s="93">
        <v>23596.263</v>
      </c>
      <c r="BX323" s="93">
        <v>23576.033</v>
      </c>
      <c r="BY323" s="93">
        <v>23561.356</v>
      </c>
      <c r="BZ323" s="93">
        <v>23552.516</v>
      </c>
      <c r="CA323" s="93">
        <v>23549.777</v>
      </c>
      <c r="CB323" s="93">
        <v>23553.378</v>
      </c>
      <c r="CC323" s="93">
        <v>23563.535</v>
      </c>
      <c r="CD323" s="93">
        <v>23580.439</v>
      </c>
      <c r="CE323" s="93">
        <v>23604.253</v>
      </c>
      <c r="CF323" s="93">
        <v>23635.114</v>
      </c>
      <c r="CG323" s="93">
        <v>23673.133</v>
      </c>
      <c r="CH323" s="93">
        <v>23718.387</v>
      </c>
      <c r="CI323" s="93">
        <v>23770.931</v>
      </c>
      <c r="CJ323" s="93">
        <v>23830.786</v>
      </c>
      <c r="CK323" s="93">
        <v>23897.951</v>
      </c>
      <c r="CL323" s="93">
        <v>23972.397</v>
      </c>
      <c r="CM323" s="93">
        <v>24054.069</v>
      </c>
      <c r="CN323" s="93">
        <v>24141.569</v>
      </c>
      <c r="CO323" s="93">
        <v>24239.131</v>
      </c>
      <c r="CP323" s="93">
        <v>24342.326</v>
      </c>
      <c r="CQ323" s="93">
        <v>24452.332</v>
      </c>
      <c r="CR323" s="93">
        <v>24568.989</v>
      </c>
      <c r="CS323" s="93">
        <v>24692.134</v>
      </c>
      <c r="CT323" s="93">
        <v>24821.576</v>
      </c>
      <c r="CU323" s="93">
        <v>24957.126</v>
      </c>
      <c r="CV323" s="93">
        <v>25098.581</v>
      </c>
      <c r="CW323" s="93">
        <v>25245.742</v>
      </c>
      <c r="CX323" s="93">
        <v>25398.412</v>
      </c>
    </row>
    <row r="324" spans="1:102" ht="14.25">
      <c r="A324" s="13">
        <v>91</v>
      </c>
      <c r="B324" s="93">
        <v>26329.28</v>
      </c>
      <c r="C324" s="93">
        <v>26324.463</v>
      </c>
      <c r="D324" s="93">
        <v>26318.546</v>
      </c>
      <c r="E324" s="93">
        <v>26312.442</v>
      </c>
      <c r="F324" s="93">
        <v>26306.139</v>
      </c>
      <c r="G324" s="93">
        <v>26299.627</v>
      </c>
      <c r="H324" s="93">
        <v>26292.895</v>
      </c>
      <c r="I324" s="93">
        <v>26285.931</v>
      </c>
      <c r="J324" s="93">
        <v>26278.723</v>
      </c>
      <c r="K324" s="93">
        <v>26271.256</v>
      </c>
      <c r="L324" s="93">
        <v>26263.518</v>
      </c>
      <c r="M324" s="93">
        <v>26255.494</v>
      </c>
      <c r="N324" s="93">
        <v>26247.168</v>
      </c>
      <c r="O324" s="93">
        <v>26238.523</v>
      </c>
      <c r="P324" s="93">
        <v>26229.544</v>
      </c>
      <c r="Q324" s="93">
        <v>26220.212</v>
      </c>
      <c r="R324" s="93">
        <v>26210.51</v>
      </c>
      <c r="S324" s="93">
        <v>26200.419</v>
      </c>
      <c r="T324" s="93">
        <v>26189.921</v>
      </c>
      <c r="U324" s="93">
        <v>26178.997</v>
      </c>
      <c r="V324" s="93">
        <v>26167.628</v>
      </c>
      <c r="W324" s="93">
        <v>26155.795</v>
      </c>
      <c r="X324" s="93">
        <v>26143.421</v>
      </c>
      <c r="Y324" s="93">
        <v>26130.469</v>
      </c>
      <c r="Z324" s="93">
        <v>26116.905</v>
      </c>
      <c r="AA324" s="93">
        <v>26102.692</v>
      </c>
      <c r="AB324" s="93">
        <v>26087.791</v>
      </c>
      <c r="AC324" s="93">
        <v>26072.161</v>
      </c>
      <c r="AD324" s="93">
        <v>26055.769</v>
      </c>
      <c r="AE324" s="93">
        <v>26038.579</v>
      </c>
      <c r="AF324" s="93">
        <v>26020.553</v>
      </c>
      <c r="AG324" s="93">
        <v>26001.659</v>
      </c>
      <c r="AH324" s="93">
        <v>25981.866</v>
      </c>
      <c r="AI324" s="93">
        <v>25961.149</v>
      </c>
      <c r="AJ324" s="93">
        <v>25939.482</v>
      </c>
      <c r="AK324" s="93">
        <v>25916.804</v>
      </c>
      <c r="AL324" s="93">
        <v>25893.067</v>
      </c>
      <c r="AM324" s="93">
        <v>25868.224</v>
      </c>
      <c r="AN324" s="93">
        <v>25842.223</v>
      </c>
      <c r="AO324" s="93">
        <v>25815.022</v>
      </c>
      <c r="AP324" s="93">
        <v>25786.577</v>
      </c>
      <c r="AQ324" s="93">
        <v>25756.851</v>
      </c>
      <c r="AR324" s="93">
        <v>25725.817</v>
      </c>
      <c r="AS324" s="93">
        <v>25693.413</v>
      </c>
      <c r="AT324" s="93">
        <v>25659.637</v>
      </c>
      <c r="AU324" s="93">
        <v>25624.555</v>
      </c>
      <c r="AV324" s="93">
        <v>25588.221</v>
      </c>
      <c r="AW324" s="93">
        <v>25550.676</v>
      </c>
      <c r="AX324" s="93">
        <v>25511.983</v>
      </c>
      <c r="AY324" s="93">
        <v>25472.235</v>
      </c>
      <c r="AZ324" s="93">
        <v>25431.565</v>
      </c>
      <c r="BA324" s="93">
        <v>24886.442</v>
      </c>
      <c r="BB324" s="93">
        <v>24842.179</v>
      </c>
      <c r="BC324" s="93">
        <v>24797.306</v>
      </c>
      <c r="BD324" s="93">
        <v>24752.191</v>
      </c>
      <c r="BE324" s="93">
        <v>24707.326</v>
      </c>
      <c r="BF324" s="93">
        <v>24663.354</v>
      </c>
      <c r="BG324" s="93">
        <v>24611.359</v>
      </c>
      <c r="BH324" s="93">
        <v>24557.514</v>
      </c>
      <c r="BI324" s="93">
        <v>24501.801</v>
      </c>
      <c r="BJ324" s="93">
        <v>24444.224</v>
      </c>
      <c r="BK324" s="93">
        <v>24384.826</v>
      </c>
      <c r="BL324" s="93">
        <v>24323.721</v>
      </c>
      <c r="BM324" s="93">
        <v>24263.541</v>
      </c>
      <c r="BN324" s="93">
        <v>24204.667</v>
      </c>
      <c r="BO324" s="93">
        <v>24147.475</v>
      </c>
      <c r="BP324" s="93">
        <v>24092.348</v>
      </c>
      <c r="BQ324" s="93">
        <v>24039.675</v>
      </c>
      <c r="BR324" s="93">
        <v>23989.838</v>
      </c>
      <c r="BS324" s="93">
        <v>23943.217</v>
      </c>
      <c r="BT324" s="93">
        <v>23900.186</v>
      </c>
      <c r="BU324" s="93">
        <v>23861.116</v>
      </c>
      <c r="BV324" s="93">
        <v>23826.365</v>
      </c>
      <c r="BW324" s="93">
        <v>23796.278</v>
      </c>
      <c r="BX324" s="93">
        <v>23771.188</v>
      </c>
      <c r="BY324" s="93">
        <v>23751.409</v>
      </c>
      <c r="BZ324" s="93">
        <v>23737.239</v>
      </c>
      <c r="CA324" s="93">
        <v>23728.958</v>
      </c>
      <c r="CB324" s="93">
        <v>23726.818</v>
      </c>
      <c r="CC324" s="93">
        <v>23731.054</v>
      </c>
      <c r="CD324" s="93">
        <v>23741.877</v>
      </c>
      <c r="CE324" s="93">
        <v>23759.466</v>
      </c>
      <c r="CF324" s="93">
        <v>23783.979</v>
      </c>
      <c r="CG324" s="93">
        <v>23815.548</v>
      </c>
      <c r="CH324" s="93">
        <v>23854.273</v>
      </c>
      <c r="CI324" s="93">
        <v>23900.23</v>
      </c>
      <c r="CJ324" s="93">
        <v>23953.461</v>
      </c>
      <c r="CK324" s="93">
        <v>24013.987</v>
      </c>
      <c r="CL324" s="93">
        <v>24081.801</v>
      </c>
      <c r="CM324" s="93">
        <v>24156.869</v>
      </c>
      <c r="CN324" s="93">
        <v>24239.131</v>
      </c>
      <c r="CO324" s="93">
        <v>24327.105</v>
      </c>
      <c r="CP324" s="93">
        <v>24425.291</v>
      </c>
      <c r="CQ324" s="93">
        <v>24528.997</v>
      </c>
      <c r="CR324" s="93">
        <v>24639.477</v>
      </c>
      <c r="CS324" s="93">
        <v>24756.58</v>
      </c>
      <c r="CT324" s="93">
        <v>24880.13</v>
      </c>
      <c r="CU324" s="93">
        <v>25009.955</v>
      </c>
      <c r="CV324" s="93">
        <v>25145.863</v>
      </c>
      <c r="CW324" s="93">
        <v>25287.665</v>
      </c>
      <c r="CX324" s="93">
        <v>25435.173</v>
      </c>
    </row>
    <row r="325" spans="1:102" ht="14.25">
      <c r="A325" s="13">
        <v>92</v>
      </c>
      <c r="B325" s="93">
        <v>26581.381</v>
      </c>
      <c r="C325" s="93">
        <v>26576.525</v>
      </c>
      <c r="D325" s="93">
        <v>26570.597</v>
      </c>
      <c r="E325" s="93">
        <v>26564.482</v>
      </c>
      <c r="F325" s="93">
        <v>26558.17</v>
      </c>
      <c r="G325" s="93">
        <v>26551.651</v>
      </c>
      <c r="H325" s="93">
        <v>26544.914</v>
      </c>
      <c r="I325" s="93">
        <v>26537.947</v>
      </c>
      <c r="J325" s="93">
        <v>26530.738</v>
      </c>
      <c r="K325" s="93">
        <v>26523.273</v>
      </c>
      <c r="L325" s="93">
        <v>26515.539</v>
      </c>
      <c r="M325" s="93">
        <v>26507.52</v>
      </c>
      <c r="N325" s="93">
        <v>26499.203</v>
      </c>
      <c r="O325" s="93">
        <v>26490.571</v>
      </c>
      <c r="P325" s="93">
        <v>26481.606</v>
      </c>
      <c r="Q325" s="93">
        <v>26472.293</v>
      </c>
      <c r="R325" s="93">
        <v>26462.613</v>
      </c>
      <c r="S325" s="93">
        <v>26452.549</v>
      </c>
      <c r="T325" s="93">
        <v>26442.081</v>
      </c>
      <c r="U325" s="93">
        <v>26431.192</v>
      </c>
      <c r="V325" s="93">
        <v>26419.862</v>
      </c>
      <c r="W325" s="93">
        <v>26408.076</v>
      </c>
      <c r="X325" s="93">
        <v>26395.753</v>
      </c>
      <c r="Y325" s="93">
        <v>26382.862</v>
      </c>
      <c r="Z325" s="93">
        <v>26369.365</v>
      </c>
      <c r="AA325" s="93">
        <v>26355.227</v>
      </c>
      <c r="AB325" s="93">
        <v>26340.408</v>
      </c>
      <c r="AC325" s="93">
        <v>26324.87</v>
      </c>
      <c r="AD325" s="93">
        <v>26308.571</v>
      </c>
      <c r="AE325" s="93">
        <v>26291.478</v>
      </c>
      <c r="AF325" s="93">
        <v>26273.556</v>
      </c>
      <c r="AG325" s="93">
        <v>26254.77</v>
      </c>
      <c r="AH325" s="93">
        <v>26235.089</v>
      </c>
      <c r="AI325" s="93">
        <v>26214.487</v>
      </c>
      <c r="AJ325" s="93">
        <v>26192.94</v>
      </c>
      <c r="AK325" s="93">
        <v>26170.384</v>
      </c>
      <c r="AL325" s="93">
        <v>26146.773</v>
      </c>
      <c r="AM325" s="93">
        <v>26122.056</v>
      </c>
      <c r="AN325" s="93">
        <v>26096.182</v>
      </c>
      <c r="AO325" s="93">
        <v>26069.104</v>
      </c>
      <c r="AP325" s="93">
        <v>26040.778</v>
      </c>
      <c r="AQ325" s="93">
        <v>26011.163</v>
      </c>
      <c r="AR325" s="93">
        <v>25980.228</v>
      </c>
      <c r="AS325" s="93">
        <v>25947.908</v>
      </c>
      <c r="AT325" s="93">
        <v>25914.195</v>
      </c>
      <c r="AU325" s="93">
        <v>25879.149</v>
      </c>
      <c r="AV325" s="93">
        <v>25842.818</v>
      </c>
      <c r="AW325" s="93">
        <v>25805.238</v>
      </c>
      <c r="AX325" s="93">
        <v>25766.466</v>
      </c>
      <c r="AY325" s="93">
        <v>25726.59</v>
      </c>
      <c r="AZ325" s="93">
        <v>25685.739</v>
      </c>
      <c r="BA325" s="93">
        <v>25130.103</v>
      </c>
      <c r="BB325" s="93">
        <v>25085.452</v>
      </c>
      <c r="BC325" s="93">
        <v>25040.124</v>
      </c>
      <c r="BD325" s="93">
        <v>24994.485</v>
      </c>
      <c r="BE325" s="93">
        <v>24949.029</v>
      </c>
      <c r="BF325" s="93">
        <v>24904.405</v>
      </c>
      <c r="BG325" s="93">
        <v>24851.879</v>
      </c>
      <c r="BH325" s="93">
        <v>24797.402</v>
      </c>
      <c r="BI325" s="93">
        <v>24740.936</v>
      </c>
      <c r="BJ325" s="93">
        <v>24682.464</v>
      </c>
      <c r="BK325" s="93">
        <v>24622.003</v>
      </c>
      <c r="BL325" s="93">
        <v>24559.634</v>
      </c>
      <c r="BM325" s="93">
        <v>24497.916</v>
      </c>
      <c r="BN325" s="93">
        <v>24437.223</v>
      </c>
      <c r="BO325" s="93">
        <v>24377.93</v>
      </c>
      <c r="BP325" s="93">
        <v>24320.417</v>
      </c>
      <c r="BQ325" s="93">
        <v>24265.073</v>
      </c>
      <c r="BR325" s="93">
        <v>24212.279</v>
      </c>
      <c r="BS325" s="93">
        <v>24162.418</v>
      </c>
      <c r="BT325" s="93">
        <v>24115.866</v>
      </c>
      <c r="BU325" s="93">
        <v>24072.999</v>
      </c>
      <c r="BV325" s="93">
        <v>24034.181</v>
      </c>
      <c r="BW325" s="93">
        <v>23999.763</v>
      </c>
      <c r="BX325" s="93">
        <v>23970.089</v>
      </c>
      <c r="BY325" s="93">
        <v>23945.481</v>
      </c>
      <c r="BZ325" s="93">
        <v>23926.25</v>
      </c>
      <c r="CA325" s="93">
        <v>23912.688</v>
      </c>
      <c r="CB325" s="93">
        <v>23905.064</v>
      </c>
      <c r="CC325" s="93">
        <v>23903.627</v>
      </c>
      <c r="CD325" s="93">
        <v>23908.605</v>
      </c>
      <c r="CE325" s="93">
        <v>23920.196</v>
      </c>
      <c r="CF325" s="93">
        <v>23938.578</v>
      </c>
      <c r="CG325" s="93">
        <v>23963.901</v>
      </c>
      <c r="CH325" s="93">
        <v>23996.285</v>
      </c>
      <c r="CI325" s="93">
        <v>24035.829</v>
      </c>
      <c r="CJ325" s="93">
        <v>24082.596</v>
      </c>
      <c r="CK325" s="93">
        <v>24136.628</v>
      </c>
      <c r="CL325" s="93">
        <v>24197.94</v>
      </c>
      <c r="CM325" s="93">
        <v>24266.52</v>
      </c>
      <c r="CN325" s="93">
        <v>24342.326</v>
      </c>
      <c r="CO325" s="93">
        <v>24425.291</v>
      </c>
      <c r="CP325" s="93">
        <v>24513.854</v>
      </c>
      <c r="CQ325" s="93">
        <v>24612.798</v>
      </c>
      <c r="CR325" s="93">
        <v>24717.142</v>
      </c>
      <c r="CS325" s="93">
        <v>24828.233</v>
      </c>
      <c r="CT325" s="93">
        <v>24945.908</v>
      </c>
      <c r="CU325" s="93">
        <v>25070.008</v>
      </c>
      <c r="CV325" s="93">
        <v>25200.357</v>
      </c>
      <c r="CW325" s="93">
        <v>25336.774</v>
      </c>
      <c r="CX325" s="93">
        <v>25479.084</v>
      </c>
    </row>
    <row r="326" spans="1:102" ht="14.25">
      <c r="A326" s="13">
        <v>93</v>
      </c>
      <c r="B326" s="93">
        <v>26831.385</v>
      </c>
      <c r="C326" s="93">
        <v>26826.493</v>
      </c>
      <c r="D326" s="93">
        <v>26820.554</v>
      </c>
      <c r="E326" s="93">
        <v>26814.429</v>
      </c>
      <c r="F326" s="93">
        <v>26808.11</v>
      </c>
      <c r="G326" s="93">
        <v>26801.585</v>
      </c>
      <c r="H326" s="93">
        <v>26794.844</v>
      </c>
      <c r="I326" s="93">
        <v>26787.876</v>
      </c>
      <c r="J326" s="93">
        <v>26780.667</v>
      </c>
      <c r="K326" s="93">
        <v>26773.205</v>
      </c>
      <c r="L326" s="93">
        <v>26765.476</v>
      </c>
      <c r="M326" s="93">
        <v>26757.466</v>
      </c>
      <c r="N326" s="93">
        <v>26749.16</v>
      </c>
      <c r="O326" s="93">
        <v>26740.542</v>
      </c>
      <c r="P326" s="93">
        <v>26731.595</v>
      </c>
      <c r="Q326" s="93">
        <v>26722.303</v>
      </c>
      <c r="R326" s="93">
        <v>26712.649</v>
      </c>
      <c r="S326" s="93">
        <v>26702.613</v>
      </c>
      <c r="T326" s="93">
        <v>26692.179</v>
      </c>
      <c r="U326" s="93">
        <v>26681.328</v>
      </c>
      <c r="V326" s="93">
        <v>26670.043</v>
      </c>
      <c r="W326" s="93">
        <v>26658.306</v>
      </c>
      <c r="X326" s="93">
        <v>26646.041</v>
      </c>
      <c r="Y326" s="93">
        <v>26633.214</v>
      </c>
      <c r="Z326" s="93">
        <v>26619.79</v>
      </c>
      <c r="AA326" s="93">
        <v>26605.733</v>
      </c>
      <c r="AB326" s="93">
        <v>26591.004</v>
      </c>
      <c r="AC326" s="93">
        <v>26575.563</v>
      </c>
      <c r="AD326" s="93">
        <v>26559.371</v>
      </c>
      <c r="AE326" s="93">
        <v>26542.388</v>
      </c>
      <c r="AF326" s="93">
        <v>26524.58</v>
      </c>
      <c r="AG326" s="93">
        <v>26505.915</v>
      </c>
      <c r="AH326" s="93">
        <v>26486.36</v>
      </c>
      <c r="AI326" s="93">
        <v>26465.889</v>
      </c>
      <c r="AJ326" s="93">
        <v>26444.477</v>
      </c>
      <c r="AK326" s="93">
        <v>26422.062</v>
      </c>
      <c r="AL326" s="93">
        <v>26398.597</v>
      </c>
      <c r="AM326" s="93">
        <v>26374.03</v>
      </c>
      <c r="AN326" s="93">
        <v>26348.309</v>
      </c>
      <c r="AO326" s="93">
        <v>26321.385</v>
      </c>
      <c r="AP326" s="93">
        <v>26293.211</v>
      </c>
      <c r="AQ326" s="93">
        <v>26263.744</v>
      </c>
      <c r="AR326" s="93">
        <v>26232.948</v>
      </c>
      <c r="AS326" s="93">
        <v>26200.758</v>
      </c>
      <c r="AT326" s="93">
        <v>26167.159</v>
      </c>
      <c r="AU326" s="93">
        <v>26132.204</v>
      </c>
      <c r="AV326" s="93">
        <v>26095.937</v>
      </c>
      <c r="AW326" s="93">
        <v>26058.387</v>
      </c>
      <c r="AX326" s="93">
        <v>26019.609</v>
      </c>
      <c r="AY326" s="93">
        <v>25979.684</v>
      </c>
      <c r="AZ326" s="93">
        <v>25938.734</v>
      </c>
      <c r="BA326" s="93">
        <v>25372.634</v>
      </c>
      <c r="BB326" s="93">
        <v>25327.689</v>
      </c>
      <c r="BC326" s="93">
        <v>25282.006</v>
      </c>
      <c r="BD326" s="93">
        <v>25235.951</v>
      </c>
      <c r="BE326" s="93">
        <v>25190.02</v>
      </c>
      <c r="BF326" s="93">
        <v>25144.869</v>
      </c>
      <c r="BG326" s="93">
        <v>25091.938</v>
      </c>
      <c r="BH326" s="93">
        <v>25036.966</v>
      </c>
      <c r="BI326" s="93">
        <v>24979.897</v>
      </c>
      <c r="BJ326" s="93">
        <v>24920.692</v>
      </c>
      <c r="BK326" s="93">
        <v>24859.341</v>
      </c>
      <c r="BL326" s="93">
        <v>24795.896</v>
      </c>
      <c r="BM326" s="93">
        <v>24732.839</v>
      </c>
      <c r="BN326" s="93">
        <v>24670.542</v>
      </c>
      <c r="BO326" s="93">
        <v>24609.374</v>
      </c>
      <c r="BP326" s="93">
        <v>24549.715</v>
      </c>
      <c r="BQ326" s="93">
        <v>24491.948</v>
      </c>
      <c r="BR326" s="93">
        <v>24436.455</v>
      </c>
      <c r="BS326" s="93">
        <v>24383.619</v>
      </c>
      <c r="BT326" s="93">
        <v>24333.818</v>
      </c>
      <c r="BU326" s="93">
        <v>24287.43</v>
      </c>
      <c r="BV326" s="93">
        <v>24244.823</v>
      </c>
      <c r="BW326" s="93">
        <v>24206.355</v>
      </c>
      <c r="BX326" s="93">
        <v>24172.376</v>
      </c>
      <c r="BY326" s="93">
        <v>24143.219</v>
      </c>
      <c r="BZ326" s="93">
        <v>24119.203</v>
      </c>
      <c r="CA326" s="93">
        <v>24100.632</v>
      </c>
      <c r="CB326" s="93">
        <v>24087.789</v>
      </c>
      <c r="CC326" s="93">
        <v>24080.938</v>
      </c>
      <c r="CD326" s="93">
        <v>24080.322</v>
      </c>
      <c r="CE326" s="93">
        <v>24086.156</v>
      </c>
      <c r="CF326" s="93">
        <v>24098.635</v>
      </c>
      <c r="CG326" s="93">
        <v>24117.929</v>
      </c>
      <c r="CH326" s="93">
        <v>24144.179</v>
      </c>
      <c r="CI326" s="93">
        <v>24177.501</v>
      </c>
      <c r="CJ326" s="93">
        <v>24217.981</v>
      </c>
      <c r="CK326" s="93">
        <v>24265.682</v>
      </c>
      <c r="CL326" s="93">
        <v>24320.64</v>
      </c>
      <c r="CM326" s="93">
        <v>24382.863</v>
      </c>
      <c r="CN326" s="93">
        <v>24452.332</v>
      </c>
      <c r="CO326" s="93">
        <v>24528.997</v>
      </c>
      <c r="CP326" s="93">
        <v>24612.798</v>
      </c>
      <c r="CQ326" s="93">
        <v>24702.062</v>
      </c>
      <c r="CR326" s="93">
        <v>24801.91</v>
      </c>
      <c r="CS326" s="93">
        <v>24907.037</v>
      </c>
      <c r="CT326" s="93">
        <v>25018.872</v>
      </c>
      <c r="CU326" s="93">
        <v>25137.27</v>
      </c>
      <c r="CV326" s="93">
        <v>25262.066</v>
      </c>
      <c r="CW326" s="93">
        <v>25393.093</v>
      </c>
      <c r="CX326" s="93">
        <v>25530.184</v>
      </c>
    </row>
    <row r="327" spans="1:102" ht="14.25">
      <c r="A327" s="13">
        <v>94</v>
      </c>
      <c r="B327" s="93">
        <v>27079.064</v>
      </c>
      <c r="C327" s="93">
        <v>27074.138</v>
      </c>
      <c r="D327" s="93">
        <v>27068.189</v>
      </c>
      <c r="E327" s="93">
        <v>27062.057</v>
      </c>
      <c r="F327" s="93">
        <v>27055.731</v>
      </c>
      <c r="G327" s="93">
        <v>27049.202</v>
      </c>
      <c r="H327" s="93">
        <v>27042.458</v>
      </c>
      <c r="I327" s="93">
        <v>27035.489</v>
      </c>
      <c r="J327" s="93">
        <v>27028.282</v>
      </c>
      <c r="K327" s="93">
        <v>27020.825</v>
      </c>
      <c r="L327" s="93">
        <v>27013.103</v>
      </c>
      <c r="M327" s="93">
        <v>27005.103</v>
      </c>
      <c r="N327" s="93">
        <v>26996.811</v>
      </c>
      <c r="O327" s="93">
        <v>26988.209</v>
      </c>
      <c r="P327" s="93">
        <v>26979.283</v>
      </c>
      <c r="Q327" s="93">
        <v>26970.014</v>
      </c>
      <c r="R327" s="93">
        <v>26960.387</v>
      </c>
      <c r="S327" s="93">
        <v>26950.384</v>
      </c>
      <c r="T327" s="93">
        <v>26939.987</v>
      </c>
      <c r="U327" s="93">
        <v>26929.178</v>
      </c>
      <c r="V327" s="93">
        <v>26917.94</v>
      </c>
      <c r="W327" s="93">
        <v>26906.257</v>
      </c>
      <c r="X327" s="93">
        <v>26894.053</v>
      </c>
      <c r="Y327" s="93">
        <v>26881.296</v>
      </c>
      <c r="Z327" s="93">
        <v>26867.95</v>
      </c>
      <c r="AA327" s="93">
        <v>26853.98</v>
      </c>
      <c r="AB327" s="93">
        <v>26839.346</v>
      </c>
      <c r="AC327" s="93">
        <v>26824.009</v>
      </c>
      <c r="AD327" s="93">
        <v>26807.931</v>
      </c>
      <c r="AE327" s="93">
        <v>26791.072</v>
      </c>
      <c r="AF327" s="93">
        <v>26773.391</v>
      </c>
      <c r="AG327" s="93">
        <v>26754.858</v>
      </c>
      <c r="AH327" s="93">
        <v>26735.442</v>
      </c>
      <c r="AI327" s="93">
        <v>26715.117</v>
      </c>
      <c r="AJ327" s="93">
        <v>26693.857</v>
      </c>
      <c r="AK327" s="93">
        <v>26671.6</v>
      </c>
      <c r="AL327" s="93">
        <v>26648.3</v>
      </c>
      <c r="AM327" s="93">
        <v>26623.904</v>
      </c>
      <c r="AN327" s="93">
        <v>26598.36</v>
      </c>
      <c r="AO327" s="93">
        <v>26571.617</v>
      </c>
      <c r="AP327" s="93">
        <v>26543.626</v>
      </c>
      <c r="AQ327" s="93">
        <v>26514.341</v>
      </c>
      <c r="AR327" s="93">
        <v>26483.724</v>
      </c>
      <c r="AS327" s="93">
        <v>26451.705</v>
      </c>
      <c r="AT327" s="93">
        <v>26418.267</v>
      </c>
      <c r="AU327" s="93">
        <v>26383.455</v>
      </c>
      <c r="AV327" s="93">
        <v>26347.309</v>
      </c>
      <c r="AW327" s="93">
        <v>26309.854</v>
      </c>
      <c r="AX327" s="93">
        <v>26271.137</v>
      </c>
      <c r="AY327" s="93">
        <v>26231.237</v>
      </c>
      <c r="AZ327" s="93">
        <v>26190.27</v>
      </c>
      <c r="BA327" s="93">
        <v>25613.76</v>
      </c>
      <c r="BB327" s="93">
        <v>25568.61</v>
      </c>
      <c r="BC327" s="93">
        <v>25522.67</v>
      </c>
      <c r="BD327" s="93">
        <v>25476.303</v>
      </c>
      <c r="BE327" s="93">
        <v>25430.007</v>
      </c>
      <c r="BF327" s="93">
        <v>25384.449</v>
      </c>
      <c r="BG327" s="93">
        <v>25331.234</v>
      </c>
      <c r="BH327" s="93">
        <v>25275.899</v>
      </c>
      <c r="BI327" s="93">
        <v>25218.369</v>
      </c>
      <c r="BJ327" s="93">
        <v>25158.585</v>
      </c>
      <c r="BK327" s="93">
        <v>25096.512</v>
      </c>
      <c r="BL327" s="93">
        <v>25032.171</v>
      </c>
      <c r="BM327" s="93">
        <v>24967.972</v>
      </c>
      <c r="BN327" s="93">
        <v>24904.28</v>
      </c>
      <c r="BO327" s="93">
        <v>24841.461</v>
      </c>
      <c r="BP327" s="93">
        <v>24779.888</v>
      </c>
      <c r="BQ327" s="93">
        <v>24719.944</v>
      </c>
      <c r="BR327" s="93">
        <v>24662.008</v>
      </c>
      <c r="BS327" s="93">
        <v>24606.46</v>
      </c>
      <c r="BT327" s="93">
        <v>24553.681</v>
      </c>
      <c r="BU327" s="93">
        <v>24504.047</v>
      </c>
      <c r="BV327" s="93">
        <v>24457.932</v>
      </c>
      <c r="BW327" s="93">
        <v>24415.697</v>
      </c>
      <c r="BX327" s="93">
        <v>24377.698</v>
      </c>
      <c r="BY327" s="93">
        <v>24344.274</v>
      </c>
      <c r="BZ327" s="93">
        <v>24315.755</v>
      </c>
      <c r="CA327" s="93">
        <v>24292.455</v>
      </c>
      <c r="CB327" s="93">
        <v>24274.668</v>
      </c>
      <c r="CC327" s="93">
        <v>24262.67</v>
      </c>
      <c r="CD327" s="93">
        <v>24256.72</v>
      </c>
      <c r="CE327" s="93">
        <v>24257.048</v>
      </c>
      <c r="CF327" s="93">
        <v>24263.867</v>
      </c>
      <c r="CG327" s="93">
        <v>24277.363</v>
      </c>
      <c r="CH327" s="93">
        <v>24297.697</v>
      </c>
      <c r="CI327" s="93">
        <v>24325.004</v>
      </c>
      <c r="CJ327" s="93">
        <v>24359.391</v>
      </c>
      <c r="CK327" s="93">
        <v>24400.939</v>
      </c>
      <c r="CL327" s="93">
        <v>24449.707</v>
      </c>
      <c r="CM327" s="93">
        <v>24505.723</v>
      </c>
      <c r="CN327" s="93">
        <v>24568.989</v>
      </c>
      <c r="CO327" s="93">
        <v>24639.477</v>
      </c>
      <c r="CP327" s="93">
        <v>24717.142</v>
      </c>
      <c r="CQ327" s="93">
        <v>24801.91</v>
      </c>
      <c r="CR327" s="93">
        <v>24891.993</v>
      </c>
      <c r="CS327" s="93">
        <v>24992.911</v>
      </c>
      <c r="CT327" s="93">
        <v>25098.959</v>
      </c>
      <c r="CU327" s="93">
        <v>25211.695</v>
      </c>
      <c r="CV327" s="93">
        <v>25330.965</v>
      </c>
      <c r="CW327" s="93">
        <v>25456.616</v>
      </c>
      <c r="CX327" s="93">
        <v>25588.49</v>
      </c>
    </row>
    <row r="328" spans="1:102" ht="14.25">
      <c r="A328" s="13">
        <v>95</v>
      </c>
      <c r="B328" s="93">
        <v>27324.228</v>
      </c>
      <c r="C328" s="93">
        <v>27319.271</v>
      </c>
      <c r="D328" s="93">
        <v>27313.313</v>
      </c>
      <c r="E328" s="93">
        <v>27307.174</v>
      </c>
      <c r="F328" s="93">
        <v>27300.843</v>
      </c>
      <c r="G328" s="93">
        <v>27294.31</v>
      </c>
      <c r="H328" s="93">
        <v>27287.565</v>
      </c>
      <c r="I328" s="93">
        <v>27280.597</v>
      </c>
      <c r="J328" s="93">
        <v>27273.394</v>
      </c>
      <c r="K328" s="93">
        <v>27265.942</v>
      </c>
      <c r="L328" s="93">
        <v>27258.23</v>
      </c>
      <c r="M328" s="93">
        <v>27250.242</v>
      </c>
      <c r="N328" s="93">
        <v>27241.964</v>
      </c>
      <c r="O328" s="93">
        <v>27233.381</v>
      </c>
      <c r="P328" s="93">
        <v>27224.477</v>
      </c>
      <c r="Q328" s="93">
        <v>27215.235</v>
      </c>
      <c r="R328" s="93">
        <v>27205.638</v>
      </c>
      <c r="S328" s="93">
        <v>27195.67</v>
      </c>
      <c r="T328" s="93">
        <v>27185.313</v>
      </c>
      <c r="U328" s="93">
        <v>27174.549</v>
      </c>
      <c r="V328" s="93">
        <v>27163.362</v>
      </c>
      <c r="W328" s="93">
        <v>27151.736</v>
      </c>
      <c r="X328" s="93">
        <v>27139.598</v>
      </c>
      <c r="Y328" s="93">
        <v>27126.915</v>
      </c>
      <c r="Z328" s="93">
        <v>27113.652</v>
      </c>
      <c r="AA328" s="93">
        <v>27099.773</v>
      </c>
      <c r="AB328" s="93">
        <v>27085.24</v>
      </c>
      <c r="AC328" s="93">
        <v>27070.015</v>
      </c>
      <c r="AD328" s="93">
        <v>27054.057</v>
      </c>
      <c r="AE328" s="93">
        <v>27037.329</v>
      </c>
      <c r="AF328" s="93">
        <v>27019.789</v>
      </c>
      <c r="AG328" s="93">
        <v>27001.402</v>
      </c>
      <c r="AH328" s="93">
        <v>26982.137</v>
      </c>
      <c r="AI328" s="93">
        <v>26961.972</v>
      </c>
      <c r="AJ328" s="93">
        <v>26940.878</v>
      </c>
      <c r="AK328" s="93">
        <v>26918.796</v>
      </c>
      <c r="AL328" s="93">
        <v>26895.678</v>
      </c>
      <c r="AM328" s="93">
        <v>26871.473</v>
      </c>
      <c r="AN328" s="93">
        <v>26846.128</v>
      </c>
      <c r="AO328" s="93">
        <v>26819.591</v>
      </c>
      <c r="AP328" s="93">
        <v>26791.811</v>
      </c>
      <c r="AQ328" s="93">
        <v>26762.74</v>
      </c>
      <c r="AR328" s="93">
        <v>26732.337</v>
      </c>
      <c r="AS328" s="93">
        <v>26700.53</v>
      </c>
      <c r="AT328" s="93">
        <v>26667.297</v>
      </c>
      <c r="AU328" s="93">
        <v>26632.678</v>
      </c>
      <c r="AV328" s="93">
        <v>26596.707</v>
      </c>
      <c r="AW328" s="93">
        <v>26559.405</v>
      </c>
      <c r="AX328" s="93">
        <v>26520.815</v>
      </c>
      <c r="AY328" s="93">
        <v>26481.01</v>
      </c>
      <c r="AZ328" s="93">
        <v>26440.101</v>
      </c>
      <c r="BA328" s="93">
        <v>25853.244</v>
      </c>
      <c r="BB328" s="93">
        <v>25807.976</v>
      </c>
      <c r="BC328" s="93">
        <v>25761.869</v>
      </c>
      <c r="BD328" s="93">
        <v>25715.288</v>
      </c>
      <c r="BE328" s="93">
        <v>25668.734</v>
      </c>
      <c r="BF328" s="93">
        <v>25622.882</v>
      </c>
      <c r="BG328" s="93">
        <v>25569.499</v>
      </c>
      <c r="BH328" s="93">
        <v>25513.925</v>
      </c>
      <c r="BI328" s="93">
        <v>25456.071</v>
      </c>
      <c r="BJ328" s="93">
        <v>25395.857</v>
      </c>
      <c r="BK328" s="93">
        <v>25333.224</v>
      </c>
      <c r="BL328" s="93">
        <v>25268.161</v>
      </c>
      <c r="BM328" s="93">
        <v>25203.009</v>
      </c>
      <c r="BN328" s="93">
        <v>25138.126</v>
      </c>
      <c r="BO328" s="93">
        <v>25073.873</v>
      </c>
      <c r="BP328" s="93">
        <v>25010.617</v>
      </c>
      <c r="BQ328" s="93">
        <v>24948.737</v>
      </c>
      <c r="BR328" s="93">
        <v>24888.608</v>
      </c>
      <c r="BS328" s="93">
        <v>24830.609</v>
      </c>
      <c r="BT328" s="93">
        <v>24775.119</v>
      </c>
      <c r="BU328" s="93">
        <v>24722.516</v>
      </c>
      <c r="BV328" s="93">
        <v>24673.172</v>
      </c>
      <c r="BW328" s="93">
        <v>24627.454</v>
      </c>
      <c r="BX328" s="93">
        <v>24585.72</v>
      </c>
      <c r="BY328" s="93">
        <v>24548.317</v>
      </c>
      <c r="BZ328" s="93">
        <v>24515.581</v>
      </c>
      <c r="CA328" s="93">
        <v>24487.836</v>
      </c>
      <c r="CB328" s="93">
        <v>24465.384</v>
      </c>
      <c r="CC328" s="93">
        <v>24448.515</v>
      </c>
      <c r="CD328" s="93">
        <v>24437.5</v>
      </c>
      <c r="CE328" s="93">
        <v>24432.584</v>
      </c>
      <c r="CF328" s="93">
        <v>24433.995</v>
      </c>
      <c r="CG328" s="93">
        <v>24441.937</v>
      </c>
      <c r="CH328" s="93">
        <v>24456.587</v>
      </c>
      <c r="CI328" s="93">
        <v>24478.099</v>
      </c>
      <c r="CJ328" s="93">
        <v>24506.598</v>
      </c>
      <c r="CK328" s="93">
        <v>24542.188</v>
      </c>
      <c r="CL328" s="93">
        <v>24584.945</v>
      </c>
      <c r="CM328" s="93">
        <v>24634.921</v>
      </c>
      <c r="CN328" s="93">
        <v>24692.134</v>
      </c>
      <c r="CO328" s="93">
        <v>24756.58</v>
      </c>
      <c r="CP328" s="93">
        <v>24828.233</v>
      </c>
      <c r="CQ328" s="93">
        <v>24907.037</v>
      </c>
      <c r="CR328" s="93">
        <v>24992.911</v>
      </c>
      <c r="CS328" s="93">
        <v>25083.942</v>
      </c>
      <c r="CT328" s="93">
        <v>25186.093</v>
      </c>
      <c r="CU328" s="93">
        <v>25293.224</v>
      </c>
      <c r="CV328" s="93">
        <v>25407.015</v>
      </c>
      <c r="CW328" s="93">
        <v>25527.322</v>
      </c>
      <c r="CX328" s="93">
        <v>25653.999</v>
      </c>
    </row>
    <row r="329" spans="1:102" ht="14.25">
      <c r="A329" s="13">
        <v>96</v>
      </c>
      <c r="B329" s="93">
        <v>27566.704</v>
      </c>
      <c r="C329" s="93">
        <v>27561.717</v>
      </c>
      <c r="D329" s="93">
        <v>27555.751</v>
      </c>
      <c r="E329" s="93">
        <v>27549.606</v>
      </c>
      <c r="F329" s="93">
        <v>27543.27</v>
      </c>
      <c r="G329" s="93">
        <v>27536.735</v>
      </c>
      <c r="H329" s="93">
        <v>27529.991</v>
      </c>
      <c r="I329" s="93">
        <v>27523.025</v>
      </c>
      <c r="J329" s="93">
        <v>27515.826</v>
      </c>
      <c r="K329" s="93">
        <v>27508.382</v>
      </c>
      <c r="L329" s="93">
        <v>27500.68</v>
      </c>
      <c r="M329" s="93">
        <v>27492.706</v>
      </c>
      <c r="N329" s="93">
        <v>27484.445</v>
      </c>
      <c r="O329" s="93">
        <v>27475.883</v>
      </c>
      <c r="P329" s="93">
        <v>27467.003</v>
      </c>
      <c r="Q329" s="93">
        <v>27457.789</v>
      </c>
      <c r="R329" s="93">
        <v>27448.226</v>
      </c>
      <c r="S329" s="93">
        <v>27438.295</v>
      </c>
      <c r="T329" s="93">
        <v>27427.98</v>
      </c>
      <c r="U329" s="93">
        <v>27417.265</v>
      </c>
      <c r="V329" s="93">
        <v>27406.132</v>
      </c>
      <c r="W329" s="93">
        <v>27394.567</v>
      </c>
      <c r="X329" s="93">
        <v>27382.498</v>
      </c>
      <c r="Y329" s="93">
        <v>27369.893</v>
      </c>
      <c r="Z329" s="93">
        <v>27356.717</v>
      </c>
      <c r="AA329" s="93">
        <v>27342.935</v>
      </c>
      <c r="AB329" s="93">
        <v>27328.508</v>
      </c>
      <c r="AC329" s="93">
        <v>27313.4</v>
      </c>
      <c r="AD329" s="93">
        <v>27297.57</v>
      </c>
      <c r="AE329" s="93">
        <v>27280.979</v>
      </c>
      <c r="AF329" s="93">
        <v>27263.588</v>
      </c>
      <c r="AG329" s="93">
        <v>27245.361</v>
      </c>
      <c r="AH329" s="93">
        <v>27226.262</v>
      </c>
      <c r="AI329" s="93">
        <v>27206.268</v>
      </c>
      <c r="AJ329" s="93">
        <v>27185.355</v>
      </c>
      <c r="AK329" s="93">
        <v>27163.463</v>
      </c>
      <c r="AL329" s="93">
        <v>27140.545</v>
      </c>
      <c r="AM329" s="93">
        <v>27116.549</v>
      </c>
      <c r="AN329" s="93">
        <v>27091.423</v>
      </c>
      <c r="AO329" s="93">
        <v>27065.114</v>
      </c>
      <c r="AP329" s="93">
        <v>27037.571</v>
      </c>
      <c r="AQ329" s="93">
        <v>27008.743</v>
      </c>
      <c r="AR329" s="93">
        <v>26978.588</v>
      </c>
      <c r="AS329" s="93">
        <v>26947.029</v>
      </c>
      <c r="AT329" s="93">
        <v>26914.042</v>
      </c>
      <c r="AU329" s="93">
        <v>26879.662</v>
      </c>
      <c r="AV329" s="93">
        <v>26843.917</v>
      </c>
      <c r="AW329" s="93">
        <v>26806.824</v>
      </c>
      <c r="AX329" s="93">
        <v>26768.422</v>
      </c>
      <c r="AY329" s="93">
        <v>26728.778</v>
      </c>
      <c r="AZ329" s="93">
        <v>26688.001</v>
      </c>
      <c r="BA329" s="93">
        <v>26090.866</v>
      </c>
      <c r="BB329" s="93">
        <v>26045.56</v>
      </c>
      <c r="BC329" s="93">
        <v>25999.374</v>
      </c>
      <c r="BD329" s="93">
        <v>25952.672</v>
      </c>
      <c r="BE329" s="93">
        <v>25905.96</v>
      </c>
      <c r="BF329" s="93">
        <v>25859.924</v>
      </c>
      <c r="BG329" s="93">
        <v>25806.481</v>
      </c>
      <c r="BH329" s="93">
        <v>25750.787</v>
      </c>
      <c r="BI329" s="93">
        <v>25692.739</v>
      </c>
      <c r="BJ329" s="93">
        <v>25632.237</v>
      </c>
      <c r="BK329" s="93">
        <v>25569.198</v>
      </c>
      <c r="BL329" s="93">
        <v>25503.581</v>
      </c>
      <c r="BM329" s="93">
        <v>25437.659</v>
      </c>
      <c r="BN329" s="93">
        <v>25371.782</v>
      </c>
      <c r="BO329" s="93">
        <v>25306.305</v>
      </c>
      <c r="BP329" s="93">
        <v>25241.59</v>
      </c>
      <c r="BQ329" s="93">
        <v>25178.01</v>
      </c>
      <c r="BR329" s="93">
        <v>25115.935</v>
      </c>
      <c r="BS329" s="93">
        <v>25055.742</v>
      </c>
      <c r="BT329" s="93">
        <v>24997.806</v>
      </c>
      <c r="BU329" s="93">
        <v>24942.504</v>
      </c>
      <c r="BV329" s="93">
        <v>24890.21</v>
      </c>
      <c r="BW329" s="93">
        <v>24841.291</v>
      </c>
      <c r="BX329" s="93">
        <v>24796.11</v>
      </c>
      <c r="BY329" s="93">
        <v>24755.015</v>
      </c>
      <c r="BZ329" s="93">
        <v>24718.351</v>
      </c>
      <c r="CA329" s="93">
        <v>24686.446</v>
      </c>
      <c r="CB329" s="93">
        <v>24659.615</v>
      </c>
      <c r="CC329" s="93">
        <v>24638.157</v>
      </c>
      <c r="CD329" s="93">
        <v>24622.353</v>
      </c>
      <c r="CE329" s="93">
        <v>24612.462</v>
      </c>
      <c r="CF329" s="93">
        <v>24608.727</v>
      </c>
      <c r="CG329" s="93">
        <v>24611.367</v>
      </c>
      <c r="CH329" s="93">
        <v>24620.574</v>
      </c>
      <c r="CI329" s="93">
        <v>24636.523</v>
      </c>
      <c r="CJ329" s="93">
        <v>24659.356</v>
      </c>
      <c r="CK329" s="93">
        <v>24689.194</v>
      </c>
      <c r="CL329" s="93">
        <v>24726.135</v>
      </c>
      <c r="CM329" s="93">
        <v>24770.249</v>
      </c>
      <c r="CN329" s="93">
        <v>24821.576</v>
      </c>
      <c r="CO329" s="93">
        <v>24880.13</v>
      </c>
      <c r="CP329" s="93">
        <v>24945.908</v>
      </c>
      <c r="CQ329" s="93">
        <v>25018.872</v>
      </c>
      <c r="CR329" s="93">
        <v>25098.959</v>
      </c>
      <c r="CS329" s="93">
        <v>25186.093</v>
      </c>
      <c r="CT329" s="93">
        <v>25278.19</v>
      </c>
      <c r="CU329" s="93">
        <v>25381.761</v>
      </c>
      <c r="CV329" s="93">
        <v>25490.135</v>
      </c>
      <c r="CW329" s="93">
        <v>25605.151</v>
      </c>
      <c r="CX329" s="93">
        <v>25726.668</v>
      </c>
    </row>
    <row r="330" spans="1:102" ht="14.25">
      <c r="A330" s="13">
        <v>97</v>
      </c>
      <c r="B330" s="93">
        <v>27806.359</v>
      </c>
      <c r="C330" s="93">
        <v>27801.345</v>
      </c>
      <c r="D330" s="93">
        <v>27795.373</v>
      </c>
      <c r="E330" s="93">
        <v>27789.222</v>
      </c>
      <c r="F330" s="93">
        <v>27782.883</v>
      </c>
      <c r="G330" s="93">
        <v>27776.347</v>
      </c>
      <c r="H330" s="93">
        <v>27769.603</v>
      </c>
      <c r="I330" s="93">
        <v>27762.641</v>
      </c>
      <c r="J330" s="93">
        <v>27755.448</v>
      </c>
      <c r="K330" s="93">
        <v>27748.013</v>
      </c>
      <c r="L330" s="93">
        <v>27740.323</v>
      </c>
      <c r="M330" s="93">
        <v>27732.364</v>
      </c>
      <c r="N330" s="93">
        <v>27724.122</v>
      </c>
      <c r="O330" s="93">
        <v>27715.582</v>
      </c>
      <c r="P330" s="93">
        <v>27706.729</v>
      </c>
      <c r="Q330" s="93">
        <v>27697.546</v>
      </c>
      <c r="R330" s="93">
        <v>27688.018</v>
      </c>
      <c r="S330" s="93">
        <v>27678.127</v>
      </c>
      <c r="T330" s="93">
        <v>27667.858</v>
      </c>
      <c r="U330" s="93">
        <v>27657.193</v>
      </c>
      <c r="V330" s="93">
        <v>27646.118</v>
      </c>
      <c r="W330" s="93">
        <v>27634.617</v>
      </c>
      <c r="X330" s="93">
        <v>27622.621</v>
      </c>
      <c r="Y330" s="93">
        <v>27610.097</v>
      </c>
      <c r="Z330" s="93">
        <v>27597.012</v>
      </c>
      <c r="AA330" s="93">
        <v>27583.331</v>
      </c>
      <c r="AB330" s="93">
        <v>27569.016</v>
      </c>
      <c r="AC330" s="93">
        <v>27554.03</v>
      </c>
      <c r="AD330" s="93">
        <v>27538.333</v>
      </c>
      <c r="AE330" s="93">
        <v>27521.887</v>
      </c>
      <c r="AF330" s="93">
        <v>27504.652</v>
      </c>
      <c r="AG330" s="93">
        <v>27486.594</v>
      </c>
      <c r="AH330" s="93">
        <v>27467.675</v>
      </c>
      <c r="AI330" s="93">
        <v>27447.868</v>
      </c>
      <c r="AJ330" s="93">
        <v>27427.148</v>
      </c>
      <c r="AK330" s="93">
        <v>27405.461</v>
      </c>
      <c r="AL330" s="93">
        <v>27382.758</v>
      </c>
      <c r="AM330" s="93">
        <v>27358.989</v>
      </c>
      <c r="AN330" s="93">
        <v>27334.1</v>
      </c>
      <c r="AO330" s="93">
        <v>27308.04</v>
      </c>
      <c r="AP330" s="93">
        <v>27280.756</v>
      </c>
      <c r="AQ330" s="93">
        <v>27252.199</v>
      </c>
      <c r="AR330" s="93">
        <v>27222.321</v>
      </c>
      <c r="AS330" s="93">
        <v>27191.045</v>
      </c>
      <c r="AT330" s="93">
        <v>27158.342</v>
      </c>
      <c r="AU330" s="93">
        <v>27124.243</v>
      </c>
      <c r="AV330" s="93">
        <v>27088.771</v>
      </c>
      <c r="AW330" s="93">
        <v>27051.94</v>
      </c>
      <c r="AX330" s="93">
        <v>27013.784</v>
      </c>
      <c r="AY330" s="93">
        <v>26974.364</v>
      </c>
      <c r="AZ330" s="93">
        <v>26933.787</v>
      </c>
      <c r="BA330" s="93">
        <v>26326.449</v>
      </c>
      <c r="BB330" s="93">
        <v>26281.182</v>
      </c>
      <c r="BC330" s="93">
        <v>26235</v>
      </c>
      <c r="BD330" s="93">
        <v>26188.265</v>
      </c>
      <c r="BE330" s="93">
        <v>26141.49</v>
      </c>
      <c r="BF330" s="93">
        <v>26095.373</v>
      </c>
      <c r="BG330" s="93">
        <v>26041.972</v>
      </c>
      <c r="BH330" s="93">
        <v>25986.272</v>
      </c>
      <c r="BI330" s="93">
        <v>25928.153</v>
      </c>
      <c r="BJ330" s="93">
        <v>25867.498</v>
      </c>
      <c r="BK330" s="93">
        <v>25804.2</v>
      </c>
      <c r="BL330" s="93">
        <v>25738.189</v>
      </c>
      <c r="BM330" s="93">
        <v>25671.672</v>
      </c>
      <c r="BN330" s="93">
        <v>25604.992</v>
      </c>
      <c r="BO330" s="93">
        <v>25538.496</v>
      </c>
      <c r="BP330" s="93">
        <v>25472.539</v>
      </c>
      <c r="BQ330" s="93">
        <v>25407.487</v>
      </c>
      <c r="BR330" s="93">
        <v>25343.708</v>
      </c>
      <c r="BS330" s="93">
        <v>25281.571</v>
      </c>
      <c r="BT330" s="93">
        <v>25221.449</v>
      </c>
      <c r="BU330" s="93">
        <v>25163.717</v>
      </c>
      <c r="BV330" s="93">
        <v>25108.749</v>
      </c>
      <c r="BW330" s="93">
        <v>25056.909</v>
      </c>
      <c r="BX330" s="93">
        <v>25008.564</v>
      </c>
      <c r="BY330" s="93">
        <v>24964.065</v>
      </c>
      <c r="BZ330" s="93">
        <v>24923.761</v>
      </c>
      <c r="CA330" s="93">
        <v>24887.988</v>
      </c>
      <c r="CB330" s="93">
        <v>24857.065</v>
      </c>
      <c r="CC330" s="93">
        <v>24831.301</v>
      </c>
      <c r="CD330" s="93">
        <v>24810.988</v>
      </c>
      <c r="CE330" s="93">
        <v>24796.398</v>
      </c>
      <c r="CF330" s="93">
        <v>24787.785</v>
      </c>
      <c r="CG330" s="93">
        <v>24785.383</v>
      </c>
      <c r="CH330" s="93">
        <v>24789.401</v>
      </c>
      <c r="CI330" s="93">
        <v>24800.028</v>
      </c>
      <c r="CJ330" s="93">
        <v>24817.424</v>
      </c>
      <c r="CK330" s="93">
        <v>24841.73</v>
      </c>
      <c r="CL330" s="93">
        <v>24873.061</v>
      </c>
      <c r="CM330" s="93">
        <v>24911.506</v>
      </c>
      <c r="CN330" s="93">
        <v>24957.126</v>
      </c>
      <c r="CO330" s="93">
        <v>25009.955</v>
      </c>
      <c r="CP330" s="93">
        <v>25070.008</v>
      </c>
      <c r="CQ330" s="93">
        <v>25137.27</v>
      </c>
      <c r="CR330" s="93">
        <v>25211.695</v>
      </c>
      <c r="CS330" s="93">
        <v>25293.224</v>
      </c>
      <c r="CT330" s="93">
        <v>25381.761</v>
      </c>
      <c r="CU330" s="93">
        <v>25475.056</v>
      </c>
      <c r="CV330" s="93">
        <v>25580.236</v>
      </c>
      <c r="CW330" s="93">
        <v>25690.026</v>
      </c>
      <c r="CX330" s="93">
        <v>25806.444</v>
      </c>
    </row>
    <row r="331" spans="1:102" ht="14.25">
      <c r="A331" s="13">
        <v>98</v>
      </c>
      <c r="B331" s="93">
        <v>28043.089</v>
      </c>
      <c r="C331" s="93">
        <v>28038.05</v>
      </c>
      <c r="D331" s="93">
        <v>28032.072</v>
      </c>
      <c r="E331" s="93">
        <v>28025.917</v>
      </c>
      <c r="F331" s="93">
        <v>28019.576</v>
      </c>
      <c r="G331" s="93">
        <v>28013.04</v>
      </c>
      <c r="H331" s="93">
        <v>28006.298</v>
      </c>
      <c r="I331" s="93">
        <v>27999.341</v>
      </c>
      <c r="J331" s="93">
        <v>27992.155</v>
      </c>
      <c r="K331" s="93">
        <v>27984.731</v>
      </c>
      <c r="L331" s="93">
        <v>27977.054</v>
      </c>
      <c r="M331" s="93">
        <v>27969.111</v>
      </c>
      <c r="N331" s="93">
        <v>27960.89</v>
      </c>
      <c r="O331" s="93">
        <v>27952.374</v>
      </c>
      <c r="P331" s="93">
        <v>27943.549</v>
      </c>
      <c r="Q331" s="93">
        <v>27934.399</v>
      </c>
      <c r="R331" s="93">
        <v>27924.908</v>
      </c>
      <c r="S331" s="93">
        <v>27915.06</v>
      </c>
      <c r="T331" s="93">
        <v>27904.838</v>
      </c>
      <c r="U331" s="93">
        <v>27894.227</v>
      </c>
      <c r="V331" s="93">
        <v>27883.212</v>
      </c>
      <c r="W331" s="93">
        <v>27871.779</v>
      </c>
      <c r="X331" s="93">
        <v>27859.859</v>
      </c>
      <c r="Y331" s="93">
        <v>27847.42</v>
      </c>
      <c r="Z331" s="93">
        <v>27834.43</v>
      </c>
      <c r="AA331" s="93">
        <v>27820.854</v>
      </c>
      <c r="AB331" s="93">
        <v>27806.655</v>
      </c>
      <c r="AC331" s="93">
        <v>27791.795</v>
      </c>
      <c r="AD331" s="93">
        <v>27776.237</v>
      </c>
      <c r="AE331" s="93">
        <v>27759.941</v>
      </c>
      <c r="AF331" s="93">
        <v>27742.87</v>
      </c>
      <c r="AG331" s="93">
        <v>27724.987</v>
      </c>
      <c r="AH331" s="93">
        <v>27706.258</v>
      </c>
      <c r="AI331" s="93">
        <v>27686.653</v>
      </c>
      <c r="AJ331" s="93">
        <v>27666.142</v>
      </c>
      <c r="AK331" s="93">
        <v>27644.672</v>
      </c>
      <c r="AL331" s="93">
        <v>27622.2</v>
      </c>
      <c r="AM331" s="93">
        <v>27598.673</v>
      </c>
      <c r="AN331" s="93">
        <v>27574.04</v>
      </c>
      <c r="AO331" s="93">
        <v>27548.247</v>
      </c>
      <c r="AP331" s="93">
        <v>27521.245</v>
      </c>
      <c r="AQ331" s="93">
        <v>27492.981</v>
      </c>
      <c r="AR331" s="93">
        <v>27463.408</v>
      </c>
      <c r="AS331" s="93">
        <v>27432.446</v>
      </c>
      <c r="AT331" s="93">
        <v>27400.063</v>
      </c>
      <c r="AU331" s="93">
        <v>27366.284</v>
      </c>
      <c r="AV331" s="93">
        <v>27331.13</v>
      </c>
      <c r="AW331" s="93">
        <v>27294.61</v>
      </c>
      <c r="AX331" s="93">
        <v>27256.752</v>
      </c>
      <c r="AY331" s="93">
        <v>27217.617</v>
      </c>
      <c r="AZ331" s="93">
        <v>27177.304</v>
      </c>
      <c r="BA331" s="93">
        <v>26559.842</v>
      </c>
      <c r="BB331" s="93">
        <v>26514.687</v>
      </c>
      <c r="BC331" s="93">
        <v>26468.586</v>
      </c>
      <c r="BD331" s="93">
        <v>26421.903</v>
      </c>
      <c r="BE331" s="93">
        <v>26375.154</v>
      </c>
      <c r="BF331" s="93">
        <v>26329.054</v>
      </c>
      <c r="BG331" s="93">
        <v>26275.793</v>
      </c>
      <c r="BH331" s="93">
        <v>26220.192</v>
      </c>
      <c r="BI331" s="93">
        <v>26162.119</v>
      </c>
      <c r="BJ331" s="93">
        <v>26101.439</v>
      </c>
      <c r="BK331" s="93">
        <v>26038.022</v>
      </c>
      <c r="BL331" s="93">
        <v>25971.77</v>
      </c>
      <c r="BM331" s="93">
        <v>25904.826</v>
      </c>
      <c r="BN331" s="93">
        <v>25837.525</v>
      </c>
      <c r="BO331" s="93">
        <v>25770.207</v>
      </c>
      <c r="BP331" s="93">
        <v>25703.218</v>
      </c>
      <c r="BQ331" s="93">
        <v>25636.917</v>
      </c>
      <c r="BR331" s="93">
        <v>25571.667</v>
      </c>
      <c r="BS331" s="93">
        <v>25507.831</v>
      </c>
      <c r="BT331" s="93">
        <v>25445.778</v>
      </c>
      <c r="BU331" s="93">
        <v>25385.879</v>
      </c>
      <c r="BV331" s="93">
        <v>25328.506</v>
      </c>
      <c r="BW331" s="93">
        <v>25274.023</v>
      </c>
      <c r="BX331" s="93">
        <v>25222.795</v>
      </c>
      <c r="BY331" s="93">
        <v>25175.178</v>
      </c>
      <c r="BZ331" s="93">
        <v>25131.522</v>
      </c>
      <c r="CA331" s="93">
        <v>25092.168</v>
      </c>
      <c r="CB331" s="93">
        <v>25057.441</v>
      </c>
      <c r="CC331" s="93">
        <v>25027.658</v>
      </c>
      <c r="CD331" s="93">
        <v>25003.121</v>
      </c>
      <c r="CE331" s="93">
        <v>24984.111</v>
      </c>
      <c r="CF331" s="93">
        <v>24970.894</v>
      </c>
      <c r="CG331" s="93">
        <v>24963.717</v>
      </c>
      <c r="CH331" s="93">
        <v>24962.803</v>
      </c>
      <c r="CI331" s="93">
        <v>24968.358</v>
      </c>
      <c r="CJ331" s="93">
        <v>24980.557</v>
      </c>
      <c r="CK331" s="93">
        <v>24999.559</v>
      </c>
      <c r="CL331" s="93">
        <v>25025.496</v>
      </c>
      <c r="CM331" s="93">
        <v>25058.477</v>
      </c>
      <c r="CN331" s="93">
        <v>25098.581</v>
      </c>
      <c r="CO331" s="93">
        <v>25145.863</v>
      </c>
      <c r="CP331" s="93">
        <v>25200.357</v>
      </c>
      <c r="CQ331" s="93">
        <v>25262.066</v>
      </c>
      <c r="CR331" s="93">
        <v>25330.965</v>
      </c>
      <c r="CS331" s="93">
        <v>25407.015</v>
      </c>
      <c r="CT331" s="93">
        <v>25490.135</v>
      </c>
      <c r="CU331" s="93">
        <v>25580.236</v>
      </c>
      <c r="CV331" s="93">
        <v>25674.85</v>
      </c>
      <c r="CW331" s="93">
        <v>25781.846</v>
      </c>
      <c r="CX331" s="93">
        <v>25893.233</v>
      </c>
    </row>
    <row r="332" spans="1:102" ht="14.25">
      <c r="A332" s="13">
        <v>99</v>
      </c>
      <c r="B332" s="93">
        <v>28276.831</v>
      </c>
      <c r="C332" s="93">
        <v>28271.768</v>
      </c>
      <c r="D332" s="93">
        <v>28265.786</v>
      </c>
      <c r="E332" s="93">
        <v>28259.627</v>
      </c>
      <c r="F332" s="93">
        <v>28253.285</v>
      </c>
      <c r="G332" s="93">
        <v>28246.75</v>
      </c>
      <c r="H332" s="93">
        <v>28240.011</v>
      </c>
      <c r="I332" s="93">
        <v>28233.059</v>
      </c>
      <c r="J332" s="93">
        <v>28225.883</v>
      </c>
      <c r="K332" s="93">
        <v>28218.469</v>
      </c>
      <c r="L332" s="93">
        <v>28210.807</v>
      </c>
      <c r="M332" s="93">
        <v>28202.883</v>
      </c>
      <c r="N332" s="93">
        <v>28194.683</v>
      </c>
      <c r="O332" s="93">
        <v>28186.193</v>
      </c>
      <c r="P332" s="93">
        <v>28177.398</v>
      </c>
      <c r="Q332" s="93">
        <v>28168.283</v>
      </c>
      <c r="R332" s="93">
        <v>28158.831</v>
      </c>
      <c r="S332" s="93">
        <v>28149.028</v>
      </c>
      <c r="T332" s="93">
        <v>28138.856</v>
      </c>
      <c r="U332" s="93">
        <v>28128.302</v>
      </c>
      <c r="V332" s="93">
        <v>28117.35</v>
      </c>
      <c r="W332" s="93">
        <v>28105.987</v>
      </c>
      <c r="X332" s="93">
        <v>28094.145</v>
      </c>
      <c r="Y332" s="93">
        <v>28081.795</v>
      </c>
      <c r="Z332" s="93">
        <v>28068.903</v>
      </c>
      <c r="AA332" s="93">
        <v>28055.436</v>
      </c>
      <c r="AB332" s="93">
        <v>28041.356</v>
      </c>
      <c r="AC332" s="93">
        <v>28026.628</v>
      </c>
      <c r="AD332" s="93">
        <v>28011.213</v>
      </c>
      <c r="AE332" s="93">
        <v>27995.074</v>
      </c>
      <c r="AF332" s="93">
        <v>27978.172</v>
      </c>
      <c r="AG332" s="93">
        <v>27960.472</v>
      </c>
      <c r="AH332" s="93">
        <v>27941.939</v>
      </c>
      <c r="AI332" s="93">
        <v>27922.545</v>
      </c>
      <c r="AJ332" s="93">
        <v>27902.261</v>
      </c>
      <c r="AK332" s="93">
        <v>27881.025</v>
      </c>
      <c r="AL332" s="93">
        <v>27858.796</v>
      </c>
      <c r="AM332" s="93">
        <v>27835.527</v>
      </c>
      <c r="AN332" s="93">
        <v>27811.166</v>
      </c>
      <c r="AO332" s="93">
        <v>27785.66</v>
      </c>
      <c r="AP332" s="93">
        <v>27758.958</v>
      </c>
      <c r="AQ332" s="93">
        <v>27731.009</v>
      </c>
      <c r="AR332" s="93">
        <v>27701.765</v>
      </c>
      <c r="AS332" s="93">
        <v>27671.145</v>
      </c>
      <c r="AT332" s="93">
        <v>27639.113</v>
      </c>
      <c r="AU332" s="93">
        <v>27605.691</v>
      </c>
      <c r="AV332" s="93">
        <v>27570.896</v>
      </c>
      <c r="AW332" s="93">
        <v>27534.732</v>
      </c>
      <c r="AX332" s="93">
        <v>27497.225</v>
      </c>
      <c r="AY332" s="93">
        <v>27458.429</v>
      </c>
      <c r="AZ332" s="93">
        <v>27418.44</v>
      </c>
      <c r="BA332" s="93">
        <v>26790.937</v>
      </c>
      <c r="BB332" s="93">
        <v>26745.963</v>
      </c>
      <c r="BC332" s="93">
        <v>26700.017</v>
      </c>
      <c r="BD332" s="93">
        <v>26653.464</v>
      </c>
      <c r="BE332" s="93">
        <v>26606.827</v>
      </c>
      <c r="BF332" s="93">
        <v>26560.834</v>
      </c>
      <c r="BG332" s="93">
        <v>26507.804</v>
      </c>
      <c r="BH332" s="93">
        <v>26452.403</v>
      </c>
      <c r="BI332" s="93">
        <v>26394.487</v>
      </c>
      <c r="BJ332" s="93">
        <v>26333.902</v>
      </c>
      <c r="BK332" s="93">
        <v>26270.499</v>
      </c>
      <c r="BL332" s="93">
        <v>26204.152</v>
      </c>
      <c r="BM332" s="93">
        <v>26136.942</v>
      </c>
      <c r="BN332" s="93">
        <v>26069.195</v>
      </c>
      <c r="BO332" s="93">
        <v>26001.242</v>
      </c>
      <c r="BP332" s="93">
        <v>25933.423</v>
      </c>
      <c r="BQ332" s="93">
        <v>25866.089</v>
      </c>
      <c r="BR332" s="93">
        <v>25799.594</v>
      </c>
      <c r="BS332" s="93">
        <v>25734.296</v>
      </c>
      <c r="BT332" s="93">
        <v>25670.56</v>
      </c>
      <c r="BU332" s="93">
        <v>25608.751</v>
      </c>
      <c r="BV332" s="93">
        <v>25549.237</v>
      </c>
      <c r="BW332" s="93">
        <v>25492.382</v>
      </c>
      <c r="BX332" s="93">
        <v>25438.55</v>
      </c>
      <c r="BY332" s="93">
        <v>25388.096</v>
      </c>
      <c r="BZ332" s="93">
        <v>25341.373</v>
      </c>
      <c r="CA332" s="93">
        <v>25298.724</v>
      </c>
      <c r="CB332" s="93">
        <v>25260.481</v>
      </c>
      <c r="CC332" s="93">
        <v>25226.966</v>
      </c>
      <c r="CD332" s="93">
        <v>25198.489</v>
      </c>
      <c r="CE332" s="93">
        <v>25175.339</v>
      </c>
      <c r="CF332" s="93">
        <v>25157.794</v>
      </c>
      <c r="CG332" s="93">
        <v>25146.113</v>
      </c>
      <c r="CH332" s="93">
        <v>25140.531</v>
      </c>
      <c r="CI332" s="93">
        <v>25141.269</v>
      </c>
      <c r="CJ332" s="93">
        <v>25148.518</v>
      </c>
      <c r="CK332" s="93">
        <v>25162.452</v>
      </c>
      <c r="CL332" s="93">
        <v>25183.221</v>
      </c>
      <c r="CM332" s="93">
        <v>25210.951</v>
      </c>
      <c r="CN332" s="93">
        <v>25245.742</v>
      </c>
      <c r="CO332" s="93">
        <v>25287.665</v>
      </c>
      <c r="CP332" s="93">
        <v>25336.774</v>
      </c>
      <c r="CQ332" s="93">
        <v>25393.093</v>
      </c>
      <c r="CR332" s="93">
        <v>25456.616</v>
      </c>
      <c r="CS332" s="93">
        <v>25527.322</v>
      </c>
      <c r="CT332" s="93">
        <v>25605.151</v>
      </c>
      <c r="CU332" s="93">
        <v>25690.026</v>
      </c>
      <c r="CV332" s="93">
        <v>25781.846</v>
      </c>
      <c r="CW332" s="93">
        <v>25877.897</v>
      </c>
      <c r="CX332" s="93">
        <v>25986.929</v>
      </c>
    </row>
    <row r="333" spans="1:102" ht="14.25">
      <c r="A333" s="13">
        <v>100</v>
      </c>
      <c r="B333" s="93">
        <v>28507.562</v>
      </c>
      <c r="C333" s="93">
        <v>28502.479</v>
      </c>
      <c r="D333" s="93">
        <v>28496.492</v>
      </c>
      <c r="E333" s="93">
        <v>28490.331</v>
      </c>
      <c r="F333" s="93">
        <v>28483.989</v>
      </c>
      <c r="G333" s="93">
        <v>28477.455</v>
      </c>
      <c r="H333" s="93">
        <v>28470.721</v>
      </c>
      <c r="I333" s="93">
        <v>28463.776</v>
      </c>
      <c r="J333" s="93">
        <v>28456.608</v>
      </c>
      <c r="K333" s="93">
        <v>28449.208</v>
      </c>
      <c r="L333" s="93">
        <v>28441.562</v>
      </c>
      <c r="M333" s="93">
        <v>28433.657</v>
      </c>
      <c r="N333" s="93">
        <v>28425.48</v>
      </c>
      <c r="O333" s="93">
        <v>28417.018</v>
      </c>
      <c r="P333" s="93">
        <v>28408.254</v>
      </c>
      <c r="Q333" s="93">
        <v>28399.175</v>
      </c>
      <c r="R333" s="93">
        <v>28389.765</v>
      </c>
      <c r="S333" s="93">
        <v>28380.008</v>
      </c>
      <c r="T333" s="93">
        <v>28369.889</v>
      </c>
      <c r="U333" s="93">
        <v>28359.394</v>
      </c>
      <c r="V333" s="93">
        <v>28348.507</v>
      </c>
      <c r="W333" s="93">
        <v>28337.217</v>
      </c>
      <c r="X333" s="93">
        <v>28325.458</v>
      </c>
      <c r="Y333" s="93">
        <v>28313.199</v>
      </c>
      <c r="Z333" s="93">
        <v>28300.408</v>
      </c>
      <c r="AA333" s="93">
        <v>28287.053</v>
      </c>
      <c r="AB333" s="93">
        <v>28273.097</v>
      </c>
      <c r="AC333" s="93">
        <v>28258.505</v>
      </c>
      <c r="AD333" s="93">
        <v>28243.238</v>
      </c>
      <c r="AE333" s="93">
        <v>28227.26</v>
      </c>
      <c r="AF333" s="93">
        <v>28210.533</v>
      </c>
      <c r="AG333" s="93">
        <v>28193.022</v>
      </c>
      <c r="AH333" s="93">
        <v>28174.693</v>
      </c>
      <c r="AI333" s="93">
        <v>28155.518</v>
      </c>
      <c r="AJ333" s="93">
        <v>28135.468</v>
      </c>
      <c r="AK333" s="93">
        <v>28114.485</v>
      </c>
      <c r="AL333" s="93">
        <v>28092.516</v>
      </c>
      <c r="AM333" s="93">
        <v>28069.519</v>
      </c>
      <c r="AN333" s="93">
        <v>28045.445</v>
      </c>
      <c r="AO333" s="93">
        <v>28020.243</v>
      </c>
      <c r="AP333" s="93">
        <v>27993.86</v>
      </c>
      <c r="AQ333" s="93">
        <v>27966.245</v>
      </c>
      <c r="AR333" s="93">
        <v>27937.353</v>
      </c>
      <c r="AS333" s="93">
        <v>27907.1</v>
      </c>
      <c r="AT333" s="93">
        <v>27875.449</v>
      </c>
      <c r="AU333" s="93">
        <v>27842.417</v>
      </c>
      <c r="AV333" s="93">
        <v>27808.018</v>
      </c>
      <c r="AW333" s="93">
        <v>27772.253</v>
      </c>
      <c r="AX333" s="93">
        <v>27735.142</v>
      </c>
      <c r="AY333" s="93">
        <v>27696.738</v>
      </c>
      <c r="AZ333" s="93">
        <v>27657.131</v>
      </c>
      <c r="BA333" s="93">
        <v>27019.669</v>
      </c>
      <c r="BB333" s="93">
        <v>26974.941</v>
      </c>
      <c r="BC333" s="93">
        <v>26929.22</v>
      </c>
      <c r="BD333" s="93">
        <v>26882.871</v>
      </c>
      <c r="BE333" s="93">
        <v>26836.426</v>
      </c>
      <c r="BF333" s="93">
        <v>26790.628</v>
      </c>
      <c r="BG333" s="93">
        <v>26737.915</v>
      </c>
      <c r="BH333" s="93">
        <v>26682.808</v>
      </c>
      <c r="BI333" s="93">
        <v>26625.151</v>
      </c>
      <c r="BJ333" s="93">
        <v>26564.776</v>
      </c>
      <c r="BK333" s="93">
        <v>26501.513</v>
      </c>
      <c r="BL333" s="93">
        <v>26435.208</v>
      </c>
      <c r="BM333" s="93">
        <v>26367.885</v>
      </c>
      <c r="BN333" s="93">
        <v>26299.859</v>
      </c>
      <c r="BO333" s="93">
        <v>26231.453</v>
      </c>
      <c r="BP333" s="93">
        <v>26162.997</v>
      </c>
      <c r="BQ333" s="93">
        <v>26094.836</v>
      </c>
      <c r="BR333" s="93">
        <v>26027.314</v>
      </c>
      <c r="BS333" s="93">
        <v>25960.785</v>
      </c>
      <c r="BT333" s="93">
        <v>25895.605</v>
      </c>
      <c r="BU333" s="93">
        <v>25832.135</v>
      </c>
      <c r="BV333" s="93">
        <v>25770.739</v>
      </c>
      <c r="BW333" s="93">
        <v>25711.778</v>
      </c>
      <c r="BX333" s="93">
        <v>25655.612</v>
      </c>
      <c r="BY333" s="93">
        <v>25602.598</v>
      </c>
      <c r="BZ333" s="93">
        <v>25553.087</v>
      </c>
      <c r="CA333" s="93">
        <v>25507.427</v>
      </c>
      <c r="CB333" s="93">
        <v>25465.953</v>
      </c>
      <c r="CC333" s="93">
        <v>25428.99</v>
      </c>
      <c r="CD333" s="93">
        <v>25396.855</v>
      </c>
      <c r="CE333" s="93">
        <v>25369.847</v>
      </c>
      <c r="CF333" s="93">
        <v>25348.251</v>
      </c>
      <c r="CG333" s="93">
        <v>25332.338</v>
      </c>
      <c r="CH333" s="93">
        <v>25322.355</v>
      </c>
      <c r="CI333" s="93">
        <v>25318.535</v>
      </c>
      <c r="CJ333" s="93">
        <v>25321.084</v>
      </c>
      <c r="CK333" s="93">
        <v>25330.192</v>
      </c>
      <c r="CL333" s="93">
        <v>25346.024</v>
      </c>
      <c r="CM333" s="93">
        <v>25368.726</v>
      </c>
      <c r="CN333" s="93">
        <v>25398.412</v>
      </c>
      <c r="CO333" s="93">
        <v>25435.173</v>
      </c>
      <c r="CP333" s="93">
        <v>25479.084</v>
      </c>
      <c r="CQ333" s="93">
        <v>25530.184</v>
      </c>
      <c r="CR333" s="93">
        <v>25588.49</v>
      </c>
      <c r="CS333" s="93">
        <v>25653.999</v>
      </c>
      <c r="CT333" s="93">
        <v>25726.668</v>
      </c>
      <c r="CU333" s="93">
        <v>25806.444</v>
      </c>
      <c r="CV333" s="93">
        <v>25893.233</v>
      </c>
      <c r="CW333" s="93">
        <v>25986.929</v>
      </c>
      <c r="CX333" s="93">
        <v>26084.529</v>
      </c>
    </row>
    <row r="334" spans="1:102" ht="14.25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</row>
    <row r="335" spans="1:102" ht="12.75">
      <c r="A335" s="15" t="s">
        <v>17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</row>
    <row r="336" spans="1:102" ht="14.25">
      <c r="A336" s="18" t="s">
        <v>18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</row>
    <row r="337" spans="1:102" ht="14.25">
      <c r="A337" s="18" t="s">
        <v>19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</row>
    <row r="338" spans="1:102" ht="14.25">
      <c r="A338" s="18" t="s">
        <v>20</v>
      </c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</row>
    <row r="339" spans="1:8" ht="14.25">
      <c r="A339" s="19" t="s">
        <v>21</v>
      </c>
      <c r="B339" s="8"/>
      <c r="C339" s="8"/>
      <c r="D339" s="8"/>
      <c r="E339" s="8"/>
      <c r="F339" s="8"/>
      <c r="G339" s="8"/>
      <c r="H339" s="8"/>
    </row>
    <row r="340" spans="1:8" ht="14.25">
      <c r="A340" s="19" t="s">
        <v>22</v>
      </c>
      <c r="B340" s="8"/>
      <c r="C340" s="8"/>
      <c r="D340" s="8"/>
      <c r="E340" s="8"/>
      <c r="F340" s="8"/>
      <c r="G340" s="8"/>
      <c r="H340" s="8"/>
    </row>
    <row r="341" spans="1:8" ht="14.25">
      <c r="A341" s="7" t="s">
        <v>49</v>
      </c>
      <c r="B341" s="8"/>
      <c r="C341" s="8"/>
      <c r="D341" s="8"/>
      <c r="E341" s="8"/>
      <c r="F341" s="8"/>
      <c r="G341" s="8"/>
      <c r="H341" s="8"/>
    </row>
    <row r="342" spans="1:8" ht="14.25">
      <c r="A342" s="7"/>
      <c r="B342" s="7"/>
      <c r="C342" s="7"/>
      <c r="D342" s="7"/>
      <c r="E342" s="7"/>
      <c r="F342" s="7"/>
      <c r="G342" s="7"/>
      <c r="H342" s="7"/>
    </row>
    <row r="343" spans="1:8" ht="14.25">
      <c r="A343" s="7"/>
      <c r="B343" s="7"/>
      <c r="C343" s="7"/>
      <c r="D343" s="7"/>
      <c r="E343" s="7"/>
      <c r="F343" s="7"/>
      <c r="G343" s="7"/>
      <c r="H343" s="7"/>
    </row>
    <row r="344" spans="1:8" ht="14.25">
      <c r="A344" s="7"/>
      <c r="B344" s="7"/>
      <c r="C344" s="7"/>
      <c r="D344" s="7"/>
      <c r="E344" s="7"/>
      <c r="F344" s="7"/>
      <c r="G344" s="7"/>
      <c r="H344" s="7"/>
    </row>
    <row r="345" spans="1:8" ht="14.25">
      <c r="A345" s="7"/>
      <c r="B345" s="7"/>
      <c r="C345" s="7"/>
      <c r="D345" s="7"/>
      <c r="E345" s="7"/>
      <c r="F345" s="7"/>
      <c r="G345" s="7"/>
      <c r="H345" s="7"/>
    </row>
    <row r="346" spans="1:8" ht="14.25">
      <c r="A346" s="7"/>
      <c r="B346" s="7"/>
      <c r="C346" s="7"/>
      <c r="D346" s="7"/>
      <c r="E346" s="7"/>
      <c r="F346" s="7"/>
      <c r="G346" s="7"/>
      <c r="H346" s="7"/>
    </row>
    <row r="347" spans="1:8" ht="14.25">
      <c r="A347" s="7"/>
      <c r="B347" s="7"/>
      <c r="C347" s="7"/>
      <c r="D347" s="7"/>
      <c r="E347" s="7"/>
      <c r="F347" s="7"/>
      <c r="G347" s="7"/>
      <c r="H347" s="7"/>
    </row>
    <row r="348" spans="1:8" ht="14.25">
      <c r="A348" s="7"/>
      <c r="B348" s="7"/>
      <c r="C348" s="7"/>
      <c r="D348" s="7"/>
      <c r="E348" s="7"/>
      <c r="F348" s="7"/>
      <c r="G348" s="7"/>
      <c r="H348" s="7"/>
    </row>
    <row r="349" spans="1:8" ht="14.25">
      <c r="A349" s="7"/>
      <c r="B349" s="7"/>
      <c r="C349" s="7"/>
      <c r="D349" s="7"/>
      <c r="E349" s="7"/>
      <c r="F349" s="7"/>
      <c r="G349" s="7"/>
      <c r="H349" s="7"/>
    </row>
    <row r="350" spans="1:8" ht="14.25">
      <c r="A350" s="7"/>
      <c r="B350" s="7"/>
      <c r="C350" s="7"/>
      <c r="D350" s="7"/>
      <c r="E350" s="7"/>
      <c r="F350" s="7"/>
      <c r="G350" s="7"/>
      <c r="H350" s="7"/>
    </row>
    <row r="351" spans="1:8" ht="14.25">
      <c r="A351" s="7"/>
      <c r="B351" s="7"/>
      <c r="C351" s="7"/>
      <c r="D351" s="7"/>
      <c r="E351" s="7"/>
      <c r="F351" s="7"/>
      <c r="G351" s="7"/>
      <c r="H351" s="7"/>
    </row>
    <row r="352" spans="1:8" ht="14.25">
      <c r="A352" s="7"/>
      <c r="B352" s="7"/>
      <c r="C352" s="7"/>
      <c r="D352" s="7"/>
      <c r="E352" s="7"/>
      <c r="F352" s="7"/>
      <c r="G352" s="7"/>
      <c r="H352" s="7"/>
    </row>
    <row r="353" spans="1:8" ht="14.25">
      <c r="A353" s="7"/>
      <c r="B353" s="7"/>
      <c r="C353" s="7"/>
      <c r="D353" s="7"/>
      <c r="E353" s="7"/>
      <c r="F353" s="7"/>
      <c r="G353" s="7"/>
      <c r="H353" s="7"/>
    </row>
    <row r="354" spans="1:8" ht="14.25">
      <c r="A354" s="7"/>
      <c r="B354" s="7"/>
      <c r="C354" s="7"/>
      <c r="D354" s="7"/>
      <c r="E354" s="7"/>
      <c r="F354" s="7"/>
      <c r="G354" s="7"/>
      <c r="H354" s="7"/>
    </row>
    <row r="355" spans="1:8" ht="14.25">
      <c r="A355" s="7"/>
      <c r="B355" s="7"/>
      <c r="C355" s="7"/>
      <c r="D355" s="7"/>
      <c r="E355" s="7"/>
      <c r="F355" s="7"/>
      <c r="G355" s="7"/>
      <c r="H355" s="7"/>
    </row>
    <row r="356" spans="1:8" ht="14.25">
      <c r="A356" s="7"/>
      <c r="B356" s="7"/>
      <c r="C356" s="7"/>
      <c r="D356" s="7"/>
      <c r="E356" s="7"/>
      <c r="F356" s="7"/>
      <c r="G356" s="7"/>
      <c r="H356" s="7"/>
    </row>
    <row r="357" spans="1:8" ht="14.25">
      <c r="A357" s="7"/>
      <c r="B357" s="7"/>
      <c r="C357" s="7"/>
      <c r="D357" s="7"/>
      <c r="E357" s="7"/>
      <c r="F357" s="7"/>
      <c r="G357" s="7"/>
      <c r="H357" s="7"/>
    </row>
    <row r="358" spans="1:8" ht="14.25">
      <c r="A358" s="7"/>
      <c r="B358" s="7"/>
      <c r="C358" s="7"/>
      <c r="D358" s="7"/>
      <c r="E358" s="7"/>
      <c r="F358" s="7"/>
      <c r="G358" s="7"/>
      <c r="H358" s="7"/>
    </row>
    <row r="359" spans="1:8" ht="14.25">
      <c r="A359" s="7"/>
      <c r="B359" s="7"/>
      <c r="C359" s="7"/>
      <c r="D359" s="7"/>
      <c r="E359" s="7"/>
      <c r="F359" s="7"/>
      <c r="G359" s="7"/>
      <c r="H359" s="7"/>
    </row>
    <row r="360" spans="1:8" ht="14.25">
      <c r="A360" s="7"/>
      <c r="B360" s="7"/>
      <c r="C360" s="7"/>
      <c r="D360" s="7"/>
      <c r="E360" s="7"/>
      <c r="F360" s="7"/>
      <c r="G360" s="7"/>
      <c r="H360" s="7"/>
    </row>
    <row r="361" spans="1:8" ht="14.25">
      <c r="A361" s="7"/>
      <c r="B361" s="7"/>
      <c r="C361" s="7"/>
      <c r="D361" s="7"/>
      <c r="E361" s="7"/>
      <c r="F361" s="7"/>
      <c r="G361" s="7"/>
      <c r="H361" s="7"/>
    </row>
    <row r="362" spans="1:8" ht="14.25">
      <c r="A362" s="7"/>
      <c r="B362" s="7"/>
      <c r="C362" s="7"/>
      <c r="D362" s="7"/>
      <c r="E362" s="7"/>
      <c r="F362" s="7"/>
      <c r="G362" s="7"/>
      <c r="H362" s="7"/>
    </row>
    <row r="363" spans="1:8" ht="14.25">
      <c r="A363" s="7"/>
      <c r="B363" s="7"/>
      <c r="C363" s="7"/>
      <c r="D363" s="7"/>
      <c r="E363" s="7"/>
      <c r="F363" s="7"/>
      <c r="G363" s="7"/>
      <c r="H363" s="7"/>
    </row>
    <row r="364" spans="1:8" ht="14.25">
      <c r="A364" s="7"/>
      <c r="B364" s="7"/>
      <c r="C364" s="7"/>
      <c r="D364" s="7"/>
      <c r="E364" s="7"/>
      <c r="F364" s="7"/>
      <c r="G364" s="7"/>
      <c r="H364" s="7"/>
    </row>
    <row r="365" spans="1:8" ht="14.25">
      <c r="A365" s="7"/>
      <c r="B365" s="7"/>
      <c r="C365" s="7"/>
      <c r="D365" s="7"/>
      <c r="E365" s="7"/>
      <c r="F365" s="7"/>
      <c r="G365" s="7"/>
      <c r="H365" s="7"/>
    </row>
    <row r="366" spans="1:8" ht="14.25">
      <c r="A366" s="7"/>
      <c r="B366" s="7"/>
      <c r="C366" s="7"/>
      <c r="D366" s="7"/>
      <c r="E366" s="7"/>
      <c r="F366" s="7"/>
      <c r="G366" s="7"/>
      <c r="H366" s="7"/>
    </row>
    <row r="367" spans="1:8" ht="14.25">
      <c r="A367" s="7"/>
      <c r="B367" s="7"/>
      <c r="C367" s="7"/>
      <c r="D367" s="7"/>
      <c r="E367" s="7"/>
      <c r="F367" s="7"/>
      <c r="G367" s="7"/>
      <c r="H367" s="7"/>
    </row>
    <row r="368" spans="1:8" ht="14.25">
      <c r="A368" s="7"/>
      <c r="B368" s="7"/>
      <c r="C368" s="7"/>
      <c r="D368" s="7"/>
      <c r="E368" s="7"/>
      <c r="F368" s="7"/>
      <c r="G368" s="7"/>
      <c r="H368" s="7"/>
    </row>
    <row r="369" spans="1:8" ht="14.25">
      <c r="A369" s="7"/>
      <c r="B369" s="7"/>
      <c r="C369" s="7"/>
      <c r="D369" s="7"/>
      <c r="E369" s="7"/>
      <c r="F369" s="7"/>
      <c r="G369" s="7"/>
      <c r="H369" s="7"/>
    </row>
    <row r="370" spans="1:8" ht="14.25">
      <c r="A370" s="7"/>
      <c r="B370" s="7"/>
      <c r="C370" s="7"/>
      <c r="D370" s="7"/>
      <c r="E370" s="7"/>
      <c r="F370" s="7"/>
      <c r="G370" s="7"/>
      <c r="H370" s="7"/>
    </row>
    <row r="371" spans="1:8" ht="14.25">
      <c r="A371" s="7"/>
      <c r="B371" s="7"/>
      <c r="C371" s="7"/>
      <c r="D371" s="7"/>
      <c r="E371" s="7"/>
      <c r="F371" s="7"/>
      <c r="G371" s="7"/>
      <c r="H371" s="7"/>
    </row>
    <row r="372" spans="1:8" ht="14.25">
      <c r="A372" s="7"/>
      <c r="B372" s="7"/>
      <c r="C372" s="7"/>
      <c r="D372" s="7"/>
      <c r="E372" s="7"/>
      <c r="F372" s="7"/>
      <c r="G372" s="7"/>
      <c r="H372" s="7"/>
    </row>
    <row r="373" spans="1:8" ht="14.25">
      <c r="A373" s="7"/>
      <c r="B373" s="7"/>
      <c r="C373" s="7"/>
      <c r="D373" s="7"/>
      <c r="E373" s="7"/>
      <c r="F373" s="7"/>
      <c r="G373" s="7"/>
      <c r="H373" s="7"/>
    </row>
    <row r="374" spans="1:8" ht="14.25">
      <c r="A374" s="7"/>
      <c r="B374" s="7"/>
      <c r="C374" s="7"/>
      <c r="D374" s="7"/>
      <c r="E374" s="7"/>
      <c r="F374" s="7"/>
      <c r="G374" s="7"/>
      <c r="H374" s="7"/>
    </row>
    <row r="375" spans="1:8" ht="14.25">
      <c r="A375" s="7"/>
      <c r="B375" s="7"/>
      <c r="C375" s="7"/>
      <c r="D375" s="7"/>
      <c r="E375" s="7"/>
      <c r="F375" s="7"/>
      <c r="G375" s="7"/>
      <c r="H375" s="7"/>
    </row>
    <row r="376" spans="1:8" ht="14.25">
      <c r="A376" s="7"/>
      <c r="B376" s="7"/>
      <c r="C376" s="7"/>
      <c r="D376" s="7"/>
      <c r="E376" s="7"/>
      <c r="F376" s="7"/>
      <c r="G376" s="7"/>
      <c r="H376" s="7"/>
    </row>
    <row r="377" spans="1:8" ht="14.25">
      <c r="A377" s="7"/>
      <c r="B377" s="7"/>
      <c r="C377" s="7"/>
      <c r="D377" s="7"/>
      <c r="E377" s="7"/>
      <c r="F377" s="7"/>
      <c r="G377" s="7"/>
      <c r="H377" s="7"/>
    </row>
    <row r="378" spans="1:8" ht="14.25">
      <c r="A378" s="7"/>
      <c r="B378" s="7"/>
      <c r="C378" s="7"/>
      <c r="D378" s="7"/>
      <c r="E378" s="7"/>
      <c r="F378" s="7"/>
      <c r="G378" s="7"/>
      <c r="H378" s="7"/>
    </row>
    <row r="379" spans="1:8" ht="14.25">
      <c r="A379" s="7"/>
      <c r="B379" s="7"/>
      <c r="C379" s="7"/>
      <c r="D379" s="7"/>
      <c r="E379" s="7"/>
      <c r="F379" s="7"/>
      <c r="G379" s="7"/>
      <c r="H379" s="7"/>
    </row>
    <row r="380" spans="1:8" ht="14.25">
      <c r="A380" s="7"/>
      <c r="B380" s="7"/>
      <c r="C380" s="7"/>
      <c r="D380" s="7"/>
      <c r="E380" s="7"/>
      <c r="F380" s="7"/>
      <c r="G380" s="7"/>
      <c r="H380" s="7"/>
    </row>
    <row r="381" spans="1:8" ht="14.25">
      <c r="A381" s="7"/>
      <c r="B381" s="7"/>
      <c r="C381" s="7"/>
      <c r="D381" s="7"/>
      <c r="E381" s="7"/>
      <c r="F381" s="7"/>
      <c r="G381" s="7"/>
      <c r="H381" s="7"/>
    </row>
    <row r="382" spans="1:8" ht="14.25">
      <c r="A382" s="7"/>
      <c r="B382" s="7"/>
      <c r="C382" s="7"/>
      <c r="D382" s="7"/>
      <c r="E382" s="7"/>
      <c r="F382" s="7"/>
      <c r="G382" s="7"/>
      <c r="H382" s="7"/>
    </row>
    <row r="383" spans="1:8" ht="14.25">
      <c r="A383" s="7"/>
      <c r="B383" s="7"/>
      <c r="C383" s="7"/>
      <c r="D383" s="7"/>
      <c r="E383" s="7"/>
      <c r="F383" s="7"/>
      <c r="G383" s="7"/>
      <c r="H383" s="7"/>
    </row>
    <row r="384" spans="1:8" ht="14.25">
      <c r="A384" s="7"/>
      <c r="B384" s="7"/>
      <c r="C384" s="7"/>
      <c r="D384" s="7"/>
      <c r="E384" s="7"/>
      <c r="F384" s="7"/>
      <c r="G384" s="7"/>
      <c r="H384" s="7"/>
    </row>
    <row r="385" spans="1:8" ht="14.25">
      <c r="A385" s="7"/>
      <c r="B385" s="7"/>
      <c r="C385" s="7"/>
      <c r="D385" s="7"/>
      <c r="E385" s="7"/>
      <c r="F385" s="7"/>
      <c r="G385" s="7"/>
      <c r="H385" s="7"/>
    </row>
    <row r="386" spans="1:8" ht="14.25">
      <c r="A386" s="7"/>
      <c r="B386" s="7"/>
      <c r="C386" s="7"/>
      <c r="D386" s="7"/>
      <c r="E386" s="7"/>
      <c r="F386" s="7"/>
      <c r="G386" s="7"/>
      <c r="H386" s="7"/>
    </row>
    <row r="387" spans="1:8" ht="14.25">
      <c r="A387" s="7"/>
      <c r="B387" s="7"/>
      <c r="C387" s="7"/>
      <c r="D387" s="7"/>
      <c r="E387" s="7"/>
      <c r="F387" s="7"/>
      <c r="G387" s="7"/>
      <c r="H387" s="7"/>
    </row>
    <row r="388" spans="1:8" ht="14.25">
      <c r="A388" s="7"/>
      <c r="B388" s="7"/>
      <c r="C388" s="7"/>
      <c r="D388" s="7"/>
      <c r="E388" s="7"/>
      <c r="F388" s="7"/>
      <c r="G388" s="7"/>
      <c r="H388" s="7"/>
    </row>
    <row r="389" spans="1:8" ht="14.25">
      <c r="A389" s="7"/>
      <c r="B389" s="7"/>
      <c r="C389" s="7"/>
      <c r="D389" s="7"/>
      <c r="E389" s="7"/>
      <c r="F389" s="7"/>
      <c r="G389" s="7"/>
      <c r="H389" s="7"/>
    </row>
    <row r="390" spans="1:8" ht="14.25">
      <c r="A390" s="7"/>
      <c r="B390" s="7"/>
      <c r="C390" s="7"/>
      <c r="D390" s="7"/>
      <c r="E390" s="7"/>
      <c r="F390" s="7"/>
      <c r="G390" s="7"/>
      <c r="H390" s="7"/>
    </row>
    <row r="391" spans="1:8" ht="14.25">
      <c r="A391" s="7"/>
      <c r="B391" s="7"/>
      <c r="C391" s="7"/>
      <c r="D391" s="7"/>
      <c r="E391" s="7"/>
      <c r="F391" s="7"/>
      <c r="G391" s="7"/>
      <c r="H391" s="7"/>
    </row>
    <row r="392" spans="1:8" ht="14.25">
      <c r="A392" s="7"/>
      <c r="B392" s="7"/>
      <c r="C392" s="7"/>
      <c r="D392" s="7"/>
      <c r="E392" s="7"/>
      <c r="F392" s="7"/>
      <c r="G392" s="7"/>
      <c r="H392" s="7"/>
    </row>
    <row r="393" spans="1:8" ht="14.25">
      <c r="A393" s="7"/>
      <c r="B393" s="7"/>
      <c r="C393" s="7"/>
      <c r="D393" s="7"/>
      <c r="E393" s="7"/>
      <c r="F393" s="7"/>
      <c r="G393" s="7"/>
      <c r="H393" s="7"/>
    </row>
    <row r="394" spans="1:8" ht="14.25">
      <c r="A394" s="7"/>
      <c r="B394" s="7"/>
      <c r="C394" s="7"/>
      <c r="D394" s="7"/>
      <c r="E394" s="7"/>
      <c r="F394" s="7"/>
      <c r="G394" s="7"/>
      <c r="H394" s="7"/>
    </row>
    <row r="395" spans="1:8" ht="14.25">
      <c r="A395" s="7"/>
      <c r="B395" s="7"/>
      <c r="C395" s="7"/>
      <c r="D395" s="7"/>
      <c r="E395" s="7"/>
      <c r="F395" s="7"/>
      <c r="G395" s="7"/>
      <c r="H395" s="7"/>
    </row>
    <row r="396" spans="1:8" ht="14.25">
      <c r="A396" s="7"/>
      <c r="B396" s="7"/>
      <c r="C396" s="7"/>
      <c r="D396" s="7"/>
      <c r="E396" s="7"/>
      <c r="F396" s="7"/>
      <c r="G396" s="7"/>
      <c r="H396" s="7"/>
    </row>
    <row r="397" spans="1:8" ht="14.25">
      <c r="A397" s="7"/>
      <c r="B397" s="7"/>
      <c r="C397" s="7"/>
      <c r="D397" s="7"/>
      <c r="E397" s="7"/>
      <c r="F397" s="7"/>
      <c r="G397" s="7"/>
      <c r="H397" s="7"/>
    </row>
    <row r="398" spans="1:8" ht="14.25">
      <c r="A398" s="7"/>
      <c r="B398" s="7"/>
      <c r="C398" s="7"/>
      <c r="D398" s="7"/>
      <c r="E398" s="7"/>
      <c r="F398" s="7"/>
      <c r="G398" s="7"/>
      <c r="H398" s="7"/>
    </row>
    <row r="399" spans="1:8" ht="14.25">
      <c r="A399" s="7"/>
      <c r="B399" s="7"/>
      <c r="C399" s="7"/>
      <c r="D399" s="7"/>
      <c r="E399" s="7"/>
      <c r="F399" s="7"/>
      <c r="G399" s="7"/>
      <c r="H399" s="7"/>
    </row>
    <row r="400" spans="1:8" ht="14.25">
      <c r="A400" s="7"/>
      <c r="B400" s="7"/>
      <c r="C400" s="7"/>
      <c r="D400" s="7"/>
      <c r="E400" s="7"/>
      <c r="F400" s="7"/>
      <c r="G400" s="7"/>
      <c r="H400" s="7"/>
    </row>
    <row r="401" spans="1:8" ht="14.25">
      <c r="A401" s="7"/>
      <c r="B401" s="7"/>
      <c r="C401" s="7"/>
      <c r="D401" s="7"/>
      <c r="E401" s="7"/>
      <c r="F401" s="7"/>
      <c r="G401" s="7"/>
      <c r="H401" s="7"/>
    </row>
    <row r="402" spans="1:8" ht="14.25">
      <c r="A402" s="7"/>
      <c r="B402" s="7"/>
      <c r="C402" s="7"/>
      <c r="D402" s="7"/>
      <c r="E402" s="7"/>
      <c r="F402" s="7"/>
      <c r="G402" s="7"/>
      <c r="H402" s="7"/>
    </row>
    <row r="403" spans="1:8" ht="14.25">
      <c r="A403" s="7"/>
      <c r="B403" s="7"/>
      <c r="C403" s="7"/>
      <c r="D403" s="7"/>
      <c r="E403" s="7"/>
      <c r="F403" s="7"/>
      <c r="G403" s="7"/>
      <c r="H403" s="7"/>
    </row>
    <row r="404" spans="1:8" ht="14.25">
      <c r="A404" s="7"/>
      <c r="B404" s="7"/>
      <c r="C404" s="7"/>
      <c r="D404" s="7"/>
      <c r="E404" s="7"/>
      <c r="F404" s="7"/>
      <c r="G404" s="7"/>
      <c r="H404" s="7"/>
    </row>
    <row r="405" spans="1:8" ht="14.25">
      <c r="A405" s="7"/>
      <c r="B405" s="7"/>
      <c r="C405" s="7"/>
      <c r="D405" s="7"/>
      <c r="E405" s="7"/>
      <c r="F405" s="7"/>
      <c r="G405" s="7"/>
      <c r="H405" s="7"/>
    </row>
    <row r="406" spans="1:8" ht="14.25">
      <c r="A406" s="7"/>
      <c r="B406" s="7"/>
      <c r="C406" s="7"/>
      <c r="D406" s="7"/>
      <c r="E406" s="7"/>
      <c r="F406" s="7"/>
      <c r="G406" s="7"/>
      <c r="H406" s="7"/>
    </row>
    <row r="407" spans="1:8" ht="14.25">
      <c r="A407" s="7"/>
      <c r="B407" s="7"/>
      <c r="C407" s="7"/>
      <c r="D407" s="7"/>
      <c r="E407" s="7"/>
      <c r="F407" s="7"/>
      <c r="G407" s="7"/>
      <c r="H407" s="7"/>
    </row>
    <row r="408" spans="1:8" ht="14.25">
      <c r="A408" s="7"/>
      <c r="B408" s="7"/>
      <c r="C408" s="7"/>
      <c r="D408" s="7"/>
      <c r="E408" s="7"/>
      <c r="F408" s="7"/>
      <c r="G408" s="7"/>
      <c r="H408" s="7"/>
    </row>
    <row r="409" spans="1:8" ht="14.25">
      <c r="A409" s="7"/>
      <c r="B409" s="7"/>
      <c r="C409" s="7"/>
      <c r="D409" s="7"/>
      <c r="E409" s="7"/>
      <c r="F409" s="7"/>
      <c r="G409" s="7"/>
      <c r="H409" s="7"/>
    </row>
    <row r="410" spans="1:8" ht="14.25">
      <c r="A410" s="7"/>
      <c r="B410" s="7"/>
      <c r="C410" s="7"/>
      <c r="D410" s="7"/>
      <c r="E410" s="7"/>
      <c r="F410" s="7"/>
      <c r="G410" s="7"/>
      <c r="H410" s="7"/>
    </row>
    <row r="411" spans="1:8" ht="14.25">
      <c r="A411" s="7"/>
      <c r="B411" s="7"/>
      <c r="C411" s="7"/>
      <c r="D411" s="7"/>
      <c r="E411" s="7"/>
      <c r="F411" s="7"/>
      <c r="G411" s="7"/>
      <c r="H411" s="7"/>
    </row>
    <row r="412" spans="1:8" ht="14.25">
      <c r="A412" s="7"/>
      <c r="B412" s="7"/>
      <c r="C412" s="7"/>
      <c r="D412" s="7"/>
      <c r="E412" s="7"/>
      <c r="F412" s="7"/>
      <c r="G412" s="7"/>
      <c r="H412" s="7"/>
    </row>
    <row r="413" spans="1:8" ht="14.25">
      <c r="A413" s="7"/>
      <c r="B413" s="7"/>
      <c r="C413" s="7"/>
      <c r="D413" s="7"/>
      <c r="E413" s="7"/>
      <c r="F413" s="7"/>
      <c r="G413" s="7"/>
      <c r="H413" s="7"/>
    </row>
    <row r="414" spans="1:8" ht="14.25">
      <c r="A414" s="7"/>
      <c r="B414" s="7"/>
      <c r="C414" s="7"/>
      <c r="D414" s="7"/>
      <c r="E414" s="7"/>
      <c r="F414" s="7"/>
      <c r="G414" s="7"/>
      <c r="H414" s="7"/>
    </row>
    <row r="415" spans="1:8" ht="14.25">
      <c r="A415" s="7"/>
      <c r="B415" s="7"/>
      <c r="C415" s="7"/>
      <c r="D415" s="7"/>
      <c r="E415" s="7"/>
      <c r="F415" s="7"/>
      <c r="G415" s="7"/>
      <c r="H415" s="7"/>
    </row>
    <row r="416" spans="1:8" ht="14.25">
      <c r="A416" s="7"/>
      <c r="B416" s="7"/>
      <c r="C416" s="7"/>
      <c r="D416" s="7"/>
      <c r="E416" s="7"/>
      <c r="F416" s="7"/>
      <c r="G416" s="7"/>
      <c r="H416" s="7"/>
    </row>
    <row r="417" spans="1:8" ht="14.25">
      <c r="A417" s="7"/>
      <c r="B417" s="7"/>
      <c r="C417" s="7"/>
      <c r="D417" s="7"/>
      <c r="E417" s="7"/>
      <c r="F417" s="7"/>
      <c r="G417" s="7"/>
      <c r="H417" s="7"/>
    </row>
    <row r="418" spans="1:8" ht="14.25">
      <c r="A418" s="7"/>
      <c r="B418" s="7"/>
      <c r="C418" s="7"/>
      <c r="D418" s="7"/>
      <c r="E418" s="7"/>
      <c r="F418" s="7"/>
      <c r="G418" s="7"/>
      <c r="H418" s="7"/>
    </row>
    <row r="419" spans="1:8" ht="14.25">
      <c r="A419" s="7"/>
      <c r="B419" s="7"/>
      <c r="C419" s="7"/>
      <c r="D419" s="7"/>
      <c r="E419" s="7"/>
      <c r="F419" s="7"/>
      <c r="G419" s="7"/>
      <c r="H419" s="7"/>
    </row>
    <row r="420" spans="1:8" ht="14.25">
      <c r="A420" s="7"/>
      <c r="B420" s="7"/>
      <c r="C420" s="7"/>
      <c r="D420" s="7"/>
      <c r="E420" s="7"/>
      <c r="F420" s="7"/>
      <c r="G420" s="7"/>
      <c r="H420" s="7"/>
    </row>
    <row r="421" spans="1:8" ht="14.25">
      <c r="A421" s="7"/>
      <c r="B421" s="7"/>
      <c r="C421" s="7"/>
      <c r="D421" s="7"/>
      <c r="E421" s="7"/>
      <c r="F421" s="7"/>
      <c r="G421" s="7"/>
      <c r="H421" s="7"/>
    </row>
    <row r="422" spans="1:8" ht="14.25">
      <c r="A422" s="7"/>
      <c r="B422" s="7"/>
      <c r="C422" s="7"/>
      <c r="D422" s="7"/>
      <c r="E422" s="7"/>
      <c r="F422" s="7"/>
      <c r="G422" s="7"/>
      <c r="H422" s="7"/>
    </row>
    <row r="423" spans="1:8" ht="14.25">
      <c r="A423" s="7"/>
      <c r="B423" s="7"/>
      <c r="C423" s="7"/>
      <c r="D423" s="7"/>
      <c r="E423" s="7"/>
      <c r="F423" s="7"/>
      <c r="G423" s="7"/>
      <c r="H423" s="7"/>
    </row>
    <row r="424" spans="1:8" ht="14.25">
      <c r="A424" s="7"/>
      <c r="B424" s="7"/>
      <c r="C424" s="7"/>
      <c r="D424" s="7"/>
      <c r="E424" s="7"/>
      <c r="F424" s="7"/>
      <c r="G424" s="7"/>
      <c r="H424" s="7"/>
    </row>
    <row r="425" spans="1:8" ht="14.25">
      <c r="A425" s="7"/>
      <c r="B425" s="7"/>
      <c r="C425" s="7"/>
      <c r="D425" s="7"/>
      <c r="E425" s="7"/>
      <c r="F425" s="7"/>
      <c r="G425" s="7"/>
      <c r="H425" s="7"/>
    </row>
    <row r="426" spans="1:8" ht="14.25">
      <c r="A426" s="7"/>
      <c r="B426" s="7"/>
      <c r="C426" s="7"/>
      <c r="D426" s="7"/>
      <c r="E426" s="7"/>
      <c r="F426" s="7"/>
      <c r="G426" s="7"/>
      <c r="H426" s="7"/>
    </row>
    <row r="427" spans="1:8" ht="14.25">
      <c r="A427" s="7"/>
      <c r="B427" s="7"/>
      <c r="C427" s="7"/>
      <c r="D427" s="7"/>
      <c r="E427" s="7"/>
      <c r="F427" s="7"/>
      <c r="G427" s="7"/>
      <c r="H427" s="7"/>
    </row>
    <row r="428" spans="1:8" ht="14.25">
      <c r="A428" s="7"/>
      <c r="B428" s="7"/>
      <c r="C428" s="7"/>
      <c r="D428" s="7"/>
      <c r="E428" s="7"/>
      <c r="F428" s="7"/>
      <c r="G428" s="7"/>
      <c r="H428" s="7"/>
    </row>
    <row r="429" spans="1:8" ht="14.25">
      <c r="A429" s="7"/>
      <c r="B429" s="7"/>
      <c r="C429" s="7"/>
      <c r="D429" s="7"/>
      <c r="E429" s="7"/>
      <c r="F429" s="7"/>
      <c r="G429" s="7"/>
      <c r="H429" s="7"/>
    </row>
    <row r="430" spans="1:8" ht="14.25">
      <c r="A430" s="7"/>
      <c r="B430" s="7"/>
      <c r="C430" s="7"/>
      <c r="D430" s="7"/>
      <c r="E430" s="7"/>
      <c r="F430" s="7"/>
      <c r="G430" s="7"/>
      <c r="H430" s="7"/>
    </row>
    <row r="431" spans="1:8" ht="14.25">
      <c r="A431" s="7"/>
      <c r="B431" s="7"/>
      <c r="C431" s="7"/>
      <c r="D431" s="7"/>
      <c r="E431" s="7"/>
      <c r="F431" s="7"/>
      <c r="G431" s="7"/>
      <c r="H431" s="7"/>
    </row>
    <row r="432" spans="1:8" ht="14.25">
      <c r="A432" s="7"/>
      <c r="B432" s="7"/>
      <c r="C432" s="7"/>
      <c r="D432" s="7"/>
      <c r="E432" s="7"/>
      <c r="F432" s="7"/>
      <c r="G432" s="7"/>
      <c r="H432" s="7"/>
    </row>
    <row r="433" spans="1:8" ht="14.25">
      <c r="A433" s="7"/>
      <c r="B433" s="7"/>
      <c r="C433" s="7"/>
      <c r="D433" s="7"/>
      <c r="E433" s="7"/>
      <c r="F433" s="7"/>
      <c r="G433" s="7"/>
      <c r="H433" s="7"/>
    </row>
    <row r="434" spans="1:8" ht="14.25">
      <c r="A434" s="7"/>
      <c r="B434" s="7"/>
      <c r="C434" s="7"/>
      <c r="D434" s="7"/>
      <c r="E434" s="7"/>
      <c r="F434" s="7"/>
      <c r="G434" s="7"/>
      <c r="H434" s="7"/>
    </row>
    <row r="435" spans="1:8" ht="14.25">
      <c r="A435" s="7"/>
      <c r="B435" s="7"/>
      <c r="C435" s="7"/>
      <c r="D435" s="7"/>
      <c r="E435" s="7"/>
      <c r="F435" s="7"/>
      <c r="G435" s="7"/>
      <c r="H435" s="7"/>
    </row>
    <row r="436" spans="1:8" ht="14.25">
      <c r="A436" s="7"/>
      <c r="B436" s="7"/>
      <c r="C436" s="7"/>
      <c r="D436" s="7"/>
      <c r="E436" s="7"/>
      <c r="F436" s="7"/>
      <c r="G436" s="7"/>
      <c r="H436" s="7"/>
    </row>
    <row r="437" spans="1:8" ht="14.25">
      <c r="A437" s="7"/>
      <c r="B437" s="7"/>
      <c r="C437" s="7"/>
      <c r="D437" s="7"/>
      <c r="E437" s="7"/>
      <c r="F437" s="7"/>
      <c r="G437" s="7"/>
      <c r="H437" s="7"/>
    </row>
    <row r="438" spans="1:8" ht="14.25">
      <c r="A438" s="7"/>
      <c r="B438" s="7"/>
      <c r="C438" s="7"/>
      <c r="D438" s="7"/>
      <c r="E438" s="7"/>
      <c r="F438" s="7"/>
      <c r="G438" s="7"/>
      <c r="H438" s="7"/>
    </row>
    <row r="439" spans="1:8" ht="14.25">
      <c r="A439" s="7"/>
      <c r="B439" s="7"/>
      <c r="C439" s="7"/>
      <c r="D439" s="7"/>
      <c r="E439" s="7"/>
      <c r="F439" s="7"/>
      <c r="G439" s="7"/>
      <c r="H439" s="7"/>
    </row>
    <row r="440" spans="1:8" ht="14.25">
      <c r="A440" s="7"/>
      <c r="B440" s="7"/>
      <c r="C440" s="7"/>
      <c r="D440" s="7"/>
      <c r="E440" s="7"/>
      <c r="F440" s="7"/>
      <c r="G440" s="7"/>
      <c r="H440" s="7"/>
    </row>
    <row r="441" spans="1:8" ht="14.25">
      <c r="A441" s="7"/>
      <c r="B441" s="7"/>
      <c r="C441" s="7"/>
      <c r="D441" s="7"/>
      <c r="E441" s="7"/>
      <c r="F441" s="7"/>
      <c r="G441" s="7"/>
      <c r="H441" s="7"/>
    </row>
    <row r="442" spans="1:8" ht="14.25">
      <c r="A442" s="7"/>
      <c r="B442" s="7"/>
      <c r="C442" s="7"/>
      <c r="D442" s="7"/>
      <c r="E442" s="7"/>
      <c r="F442" s="7"/>
      <c r="G442" s="7"/>
      <c r="H442" s="7"/>
    </row>
    <row r="443" spans="1:8" ht="14.25">
      <c r="A443" s="7"/>
      <c r="B443" s="7"/>
      <c r="C443" s="7"/>
      <c r="D443" s="7"/>
      <c r="E443" s="7"/>
      <c r="F443" s="7"/>
      <c r="G443" s="7"/>
      <c r="H443" s="7"/>
    </row>
    <row r="444" spans="1:8" ht="14.25">
      <c r="A444" s="7"/>
      <c r="B444" s="7"/>
      <c r="C444" s="7"/>
      <c r="D444" s="7"/>
      <c r="E444" s="7"/>
      <c r="F444" s="7"/>
      <c r="G444" s="7"/>
      <c r="H444" s="7"/>
    </row>
    <row r="445" spans="1:8" ht="14.25">
      <c r="A445" s="7"/>
      <c r="B445" s="7"/>
      <c r="C445" s="7"/>
      <c r="D445" s="7"/>
      <c r="E445" s="7"/>
      <c r="F445" s="7"/>
      <c r="G445" s="7"/>
      <c r="H445" s="7"/>
    </row>
    <row r="446" spans="1:8" ht="14.25">
      <c r="A446" s="7"/>
      <c r="B446" s="7"/>
      <c r="C446" s="7"/>
      <c r="D446" s="7"/>
      <c r="E446" s="7"/>
      <c r="F446" s="7"/>
      <c r="G446" s="7"/>
      <c r="H446" s="7"/>
    </row>
    <row r="447" spans="1:8" ht="14.25">
      <c r="A447" s="7"/>
      <c r="B447" s="7"/>
      <c r="C447" s="7"/>
      <c r="D447" s="7"/>
      <c r="E447" s="7"/>
      <c r="F447" s="7"/>
      <c r="G447" s="7"/>
      <c r="H447" s="7"/>
    </row>
    <row r="448" spans="1:8" ht="14.25">
      <c r="A448" s="7"/>
      <c r="B448" s="7"/>
      <c r="C448" s="7"/>
      <c r="D448" s="7"/>
      <c r="E448" s="7"/>
      <c r="F448" s="7"/>
      <c r="G448" s="7"/>
      <c r="H448" s="7"/>
    </row>
    <row r="449" spans="1:8" ht="14.25">
      <c r="A449" s="7"/>
      <c r="B449" s="7"/>
      <c r="C449" s="7"/>
      <c r="D449" s="7"/>
      <c r="E449" s="7"/>
      <c r="F449" s="7"/>
      <c r="G449" s="7"/>
      <c r="H449" s="7"/>
    </row>
    <row r="450" spans="1:8" ht="14.25">
      <c r="A450" s="7"/>
      <c r="B450" s="7"/>
      <c r="C450" s="7"/>
      <c r="D450" s="7"/>
      <c r="E450" s="7"/>
      <c r="F450" s="7"/>
      <c r="G450" s="7"/>
      <c r="H450" s="7"/>
    </row>
    <row r="451" spans="1:8" ht="14.25">
      <c r="A451" s="7"/>
      <c r="B451" s="7"/>
      <c r="C451" s="7"/>
      <c r="D451" s="7"/>
      <c r="E451" s="7"/>
      <c r="F451" s="7"/>
      <c r="G451" s="7"/>
      <c r="H451" s="7"/>
    </row>
    <row r="452" spans="1:8" ht="14.25">
      <c r="A452" s="7"/>
      <c r="B452" s="7"/>
      <c r="C452" s="7"/>
      <c r="D452" s="7"/>
      <c r="E452" s="7"/>
      <c r="F452" s="7"/>
      <c r="G452" s="7"/>
      <c r="H452" s="7"/>
    </row>
    <row r="453" spans="1:8" ht="14.25">
      <c r="A453" s="7"/>
      <c r="B453" s="7"/>
      <c r="C453" s="7"/>
      <c r="D453" s="7"/>
      <c r="E453" s="7"/>
      <c r="F453" s="7"/>
      <c r="G453" s="7"/>
      <c r="H453" s="7"/>
    </row>
    <row r="454" spans="1:8" ht="14.25">
      <c r="A454" s="7"/>
      <c r="B454" s="7"/>
      <c r="C454" s="7"/>
      <c r="D454" s="7"/>
      <c r="E454" s="7"/>
      <c r="F454" s="7"/>
      <c r="G454" s="7"/>
      <c r="H454" s="7"/>
    </row>
    <row r="455" spans="1:8" ht="14.25">
      <c r="A455" s="7"/>
      <c r="B455" s="7"/>
      <c r="C455" s="7"/>
      <c r="D455" s="7"/>
      <c r="E455" s="7"/>
      <c r="F455" s="7"/>
      <c r="G455" s="7"/>
      <c r="H455" s="7"/>
    </row>
    <row r="456" spans="1:8" ht="14.25">
      <c r="A456" s="7"/>
      <c r="B456" s="7"/>
      <c r="C456" s="7"/>
      <c r="D456" s="7"/>
      <c r="E456" s="7"/>
      <c r="F456" s="7"/>
      <c r="G456" s="7"/>
      <c r="H456" s="7"/>
    </row>
    <row r="457" spans="1:8" ht="14.25">
      <c r="A457" s="7"/>
      <c r="B457" s="7"/>
      <c r="C457" s="7"/>
      <c r="D457" s="7"/>
      <c r="E457" s="7"/>
      <c r="F457" s="7"/>
      <c r="G457" s="7"/>
      <c r="H457" s="7"/>
    </row>
    <row r="458" spans="1:8" ht="14.25">
      <c r="A458" s="7"/>
      <c r="B458" s="7"/>
      <c r="C458" s="7"/>
      <c r="D458" s="7"/>
      <c r="E458" s="7"/>
      <c r="F458" s="7"/>
      <c r="G458" s="7"/>
      <c r="H458" s="7"/>
    </row>
    <row r="459" spans="1:8" ht="14.25">
      <c r="A459" s="7"/>
      <c r="B459" s="7"/>
      <c r="C459" s="7"/>
      <c r="D459" s="7"/>
      <c r="E459" s="7"/>
      <c r="F459" s="7"/>
      <c r="G459" s="7"/>
      <c r="H459" s="7"/>
    </row>
    <row r="460" spans="1:8" ht="14.25">
      <c r="A460" s="7"/>
      <c r="B460" s="7"/>
      <c r="C460" s="7"/>
      <c r="D460" s="7"/>
      <c r="E460" s="7"/>
      <c r="F460" s="7"/>
      <c r="G460" s="7"/>
      <c r="H460" s="7"/>
    </row>
    <row r="461" spans="1:8" ht="14.25">
      <c r="A461" s="7"/>
      <c r="B461" s="7"/>
      <c r="C461" s="7"/>
      <c r="D461" s="7"/>
      <c r="E461" s="7"/>
      <c r="F461" s="7"/>
      <c r="G461" s="7"/>
      <c r="H461" s="7"/>
    </row>
    <row r="462" spans="1:8" ht="14.25">
      <c r="A462" s="7"/>
      <c r="B462" s="7"/>
      <c r="C462" s="7"/>
      <c r="D462" s="7"/>
      <c r="E462" s="7"/>
      <c r="F462" s="7"/>
      <c r="G462" s="7"/>
      <c r="H462" s="7"/>
    </row>
    <row r="463" spans="1:8" ht="14.25">
      <c r="A463" s="7"/>
      <c r="B463" s="7"/>
      <c r="C463" s="7"/>
      <c r="D463" s="7"/>
      <c r="E463" s="7"/>
      <c r="F463" s="7"/>
      <c r="G463" s="7"/>
      <c r="H463" s="7"/>
    </row>
    <row r="464" spans="1:8" ht="14.25">
      <c r="A464" s="7"/>
      <c r="B464" s="7"/>
      <c r="C464" s="7"/>
      <c r="D464" s="7"/>
      <c r="E464" s="7"/>
      <c r="F464" s="7"/>
      <c r="G464" s="7"/>
      <c r="H464" s="7"/>
    </row>
    <row r="465" spans="1:8" ht="14.25">
      <c r="A465" s="7"/>
      <c r="B465" s="7"/>
      <c r="C465" s="7"/>
      <c r="D465" s="7"/>
      <c r="E465" s="7"/>
      <c r="F465" s="7"/>
      <c r="G465" s="7"/>
      <c r="H465" s="7"/>
    </row>
    <row r="466" spans="1:8" ht="14.25">
      <c r="A466" s="7"/>
      <c r="B466" s="7"/>
      <c r="C466" s="7"/>
      <c r="D466" s="7"/>
      <c r="E466" s="7"/>
      <c r="F466" s="7"/>
      <c r="G466" s="7"/>
      <c r="H466" s="7"/>
    </row>
    <row r="467" spans="1:8" ht="14.25">
      <c r="A467" s="7"/>
      <c r="B467" s="7"/>
      <c r="C467" s="7"/>
      <c r="D467" s="7"/>
      <c r="E467" s="7"/>
      <c r="F467" s="7"/>
      <c r="G467" s="7"/>
      <c r="H467" s="7"/>
    </row>
    <row r="468" spans="1:8" ht="14.25">
      <c r="A468" s="7"/>
      <c r="B468" s="7"/>
      <c r="C468" s="7"/>
      <c r="D468" s="7"/>
      <c r="E468" s="7"/>
      <c r="F468" s="7"/>
      <c r="G468" s="7"/>
      <c r="H468" s="7"/>
    </row>
    <row r="469" spans="1:8" ht="14.25">
      <c r="A469" s="7"/>
      <c r="B469" s="7"/>
      <c r="C469" s="7"/>
      <c r="D469" s="7"/>
      <c r="E469" s="7"/>
      <c r="F469" s="7"/>
      <c r="G469" s="7"/>
      <c r="H469" s="7"/>
    </row>
    <row r="470" spans="1:8" ht="14.25">
      <c r="A470" s="7"/>
      <c r="B470" s="7"/>
      <c r="C470" s="7"/>
      <c r="D470" s="7"/>
      <c r="E470" s="7"/>
      <c r="F470" s="7"/>
      <c r="G470" s="7"/>
      <c r="H470" s="7"/>
    </row>
    <row r="471" spans="1:8" ht="14.25">
      <c r="A471" s="7"/>
      <c r="B471" s="7"/>
      <c r="C471" s="7"/>
      <c r="D471" s="7"/>
      <c r="E471" s="7"/>
      <c r="F471" s="7"/>
      <c r="G471" s="7"/>
      <c r="H471" s="7"/>
    </row>
    <row r="472" spans="1:8" ht="14.25">
      <c r="A472" s="7"/>
      <c r="B472" s="7"/>
      <c r="C472" s="7"/>
      <c r="D472" s="7"/>
      <c r="E472" s="7"/>
      <c r="F472" s="7"/>
      <c r="G472" s="7"/>
      <c r="H472" s="7"/>
    </row>
    <row r="473" spans="1:8" ht="14.25">
      <c r="A473" s="7"/>
      <c r="B473" s="7"/>
      <c r="C473" s="7"/>
      <c r="D473" s="7"/>
      <c r="E473" s="7"/>
      <c r="F473" s="7"/>
      <c r="G473" s="7"/>
      <c r="H473" s="7"/>
    </row>
    <row r="474" spans="1:8" ht="14.25">
      <c r="A474" s="7"/>
      <c r="B474" s="7"/>
      <c r="C474" s="7"/>
      <c r="D474" s="7"/>
      <c r="E474" s="7"/>
      <c r="F474" s="7"/>
      <c r="G474" s="7"/>
      <c r="H474" s="7"/>
    </row>
    <row r="475" spans="1:8" ht="14.25">
      <c r="A475" s="7"/>
      <c r="B475" s="7"/>
      <c r="C475" s="7"/>
      <c r="D475" s="7"/>
      <c r="E475" s="7"/>
      <c r="F475" s="7"/>
      <c r="G475" s="7"/>
      <c r="H475" s="7"/>
    </row>
    <row r="476" spans="1:8" ht="14.25">
      <c r="A476" s="7"/>
      <c r="B476" s="7"/>
      <c r="C476" s="7"/>
      <c r="D476" s="7"/>
      <c r="E476" s="7"/>
      <c r="F476" s="7"/>
      <c r="G476" s="7"/>
      <c r="H476" s="7"/>
    </row>
    <row r="477" spans="1:8" ht="14.25">
      <c r="A477" s="7"/>
      <c r="B477" s="7"/>
      <c r="C477" s="7"/>
      <c r="D477" s="7"/>
      <c r="E477" s="7"/>
      <c r="F477" s="7"/>
      <c r="G477" s="7"/>
      <c r="H477" s="7"/>
    </row>
    <row r="478" spans="1:8" ht="14.25">
      <c r="A478" s="7"/>
      <c r="B478" s="7"/>
      <c r="C478" s="7"/>
      <c r="D478" s="7"/>
      <c r="E478" s="7"/>
      <c r="F478" s="7"/>
      <c r="G478" s="7"/>
      <c r="H478" s="7"/>
    </row>
    <row r="479" spans="1:8" ht="14.25">
      <c r="A479" s="7"/>
      <c r="B479" s="7"/>
      <c r="C479" s="7"/>
      <c r="D479" s="7"/>
      <c r="E479" s="7"/>
      <c r="F479" s="7"/>
      <c r="G479" s="7"/>
      <c r="H479" s="7"/>
    </row>
    <row r="480" spans="1:8" ht="14.25">
      <c r="A480" s="7"/>
      <c r="B480" s="7"/>
      <c r="C480" s="7"/>
      <c r="D480" s="7"/>
      <c r="E480" s="7"/>
      <c r="F480" s="7"/>
      <c r="G480" s="7"/>
      <c r="H480" s="7"/>
    </row>
    <row r="481" spans="1:8" ht="14.25">
      <c r="A481" s="7"/>
      <c r="B481" s="7"/>
      <c r="C481" s="7"/>
      <c r="D481" s="7"/>
      <c r="E481" s="7"/>
      <c r="F481" s="7"/>
      <c r="G481" s="7"/>
      <c r="H481" s="7"/>
    </row>
    <row r="482" spans="1:8" ht="14.25">
      <c r="A482" s="7"/>
      <c r="B482" s="7"/>
      <c r="C482" s="7"/>
      <c r="D482" s="7"/>
      <c r="E482" s="7"/>
      <c r="F482" s="7"/>
      <c r="G482" s="7"/>
      <c r="H482" s="7"/>
    </row>
    <row r="483" spans="1:8" ht="14.25">
      <c r="A483" s="7"/>
      <c r="B483" s="7"/>
      <c r="C483" s="7"/>
      <c r="D483" s="7"/>
      <c r="E483" s="7"/>
      <c r="F483" s="7"/>
      <c r="G483" s="7"/>
      <c r="H483" s="7"/>
    </row>
    <row r="484" spans="1:8" ht="14.25">
      <c r="A484" s="7"/>
      <c r="B484" s="7"/>
      <c r="C484" s="7"/>
      <c r="D484" s="7"/>
      <c r="E484" s="7"/>
      <c r="F484" s="7"/>
      <c r="G484" s="7"/>
      <c r="H484" s="7"/>
    </row>
    <row r="485" spans="1:8" ht="14.25">
      <c r="A485" s="7"/>
      <c r="B485" s="7"/>
      <c r="C485" s="7"/>
      <c r="D485" s="7"/>
      <c r="E485" s="7"/>
      <c r="F485" s="7"/>
      <c r="G485" s="7"/>
      <c r="H485" s="7"/>
    </row>
    <row r="486" spans="1:8" ht="14.25">
      <c r="A486" s="7"/>
      <c r="B486" s="7"/>
      <c r="C486" s="7"/>
      <c r="D486" s="7"/>
      <c r="E486" s="7"/>
      <c r="F486" s="7"/>
      <c r="G486" s="7"/>
      <c r="H486" s="7"/>
    </row>
    <row r="487" spans="1:8" ht="14.25">
      <c r="A487" s="7"/>
      <c r="B487" s="7"/>
      <c r="C487" s="7"/>
      <c r="D487" s="7"/>
      <c r="E487" s="7"/>
      <c r="F487" s="7"/>
      <c r="G487" s="7"/>
      <c r="H487" s="7"/>
    </row>
    <row r="488" spans="1:8" ht="14.25">
      <c r="A488" s="7"/>
      <c r="B488" s="7"/>
      <c r="C488" s="7"/>
      <c r="D488" s="7"/>
      <c r="E488" s="7"/>
      <c r="F488" s="7"/>
      <c r="G488" s="7"/>
      <c r="H488" s="7"/>
    </row>
    <row r="489" spans="1:8" ht="14.25">
      <c r="A489" s="7"/>
      <c r="B489" s="7"/>
      <c r="C489" s="7"/>
      <c r="D489" s="7"/>
      <c r="E489" s="7"/>
      <c r="F489" s="7"/>
      <c r="G489" s="7"/>
      <c r="H489" s="7"/>
    </row>
    <row r="490" spans="1:8" ht="14.25">
      <c r="A490" s="7"/>
      <c r="B490" s="7"/>
      <c r="C490" s="7"/>
      <c r="D490" s="7"/>
      <c r="E490" s="7"/>
      <c r="F490" s="7"/>
      <c r="G490" s="7"/>
      <c r="H490" s="7"/>
    </row>
    <row r="491" spans="1:8" ht="14.25">
      <c r="A491" s="7"/>
      <c r="B491" s="7"/>
      <c r="C491" s="7"/>
      <c r="D491" s="7"/>
      <c r="E491" s="7"/>
      <c r="F491" s="7"/>
      <c r="G491" s="7"/>
      <c r="H491" s="7"/>
    </row>
    <row r="492" spans="1:8" ht="14.25">
      <c r="A492" s="7"/>
      <c r="B492" s="7"/>
      <c r="C492" s="7"/>
      <c r="D492" s="7"/>
      <c r="E492" s="7"/>
      <c r="F492" s="7"/>
      <c r="G492" s="7"/>
      <c r="H492" s="7"/>
    </row>
    <row r="493" spans="1:8" ht="14.25">
      <c r="A493" s="7"/>
      <c r="B493" s="7"/>
      <c r="C493" s="7"/>
      <c r="D493" s="7"/>
      <c r="E493" s="7"/>
      <c r="F493" s="7"/>
      <c r="G493" s="7"/>
      <c r="H493" s="7"/>
    </row>
    <row r="494" spans="1:8" ht="14.25">
      <c r="A494" s="7"/>
      <c r="B494" s="7"/>
      <c r="C494" s="7"/>
      <c r="D494" s="7"/>
      <c r="E494" s="7"/>
      <c r="F494" s="7"/>
      <c r="G494" s="7"/>
      <c r="H494" s="7"/>
    </row>
    <row r="495" spans="1:8" ht="14.25">
      <c r="A495" s="7"/>
      <c r="B495" s="7"/>
      <c r="C495" s="7"/>
      <c r="D495" s="7"/>
      <c r="E495" s="7"/>
      <c r="F495" s="7"/>
      <c r="G495" s="7"/>
      <c r="H495" s="7"/>
    </row>
    <row r="496" spans="1:8" ht="14.25">
      <c r="A496" s="7"/>
      <c r="B496" s="7"/>
      <c r="C496" s="7"/>
      <c r="D496" s="7"/>
      <c r="E496" s="7"/>
      <c r="F496" s="7"/>
      <c r="G496" s="7"/>
      <c r="H496" s="7"/>
    </row>
    <row r="497" spans="1:8" ht="14.25">
      <c r="A497" s="7"/>
      <c r="B497" s="7"/>
      <c r="C497" s="7"/>
      <c r="D497" s="7"/>
      <c r="E497" s="7"/>
      <c r="F497" s="7"/>
      <c r="G497" s="7"/>
      <c r="H497" s="7"/>
    </row>
    <row r="498" spans="1:8" ht="14.25">
      <c r="A498" s="7"/>
      <c r="B498" s="7"/>
      <c r="C498" s="7"/>
      <c r="D498" s="7"/>
      <c r="E498" s="7"/>
      <c r="F498" s="7"/>
      <c r="G498" s="7"/>
      <c r="H498" s="7"/>
    </row>
    <row r="499" spans="1:8" ht="14.25">
      <c r="A499" s="7"/>
      <c r="B499" s="7"/>
      <c r="C499" s="7"/>
      <c r="D499" s="7"/>
      <c r="E499" s="7"/>
      <c r="F499" s="7"/>
      <c r="G499" s="7"/>
      <c r="H499" s="7"/>
    </row>
    <row r="500" spans="1:8" ht="14.25">
      <c r="A500" s="7"/>
      <c r="B500" s="7"/>
      <c r="C500" s="7"/>
      <c r="D500" s="7"/>
      <c r="E500" s="7"/>
      <c r="F500" s="7"/>
      <c r="G500" s="7"/>
      <c r="H500" s="7"/>
    </row>
    <row r="501" spans="1:8" ht="14.25">
      <c r="A501" s="7"/>
      <c r="B501" s="7"/>
      <c r="C501" s="7"/>
      <c r="D501" s="7"/>
      <c r="E501" s="7"/>
      <c r="F501" s="7"/>
      <c r="G501" s="7"/>
      <c r="H501" s="7"/>
    </row>
    <row r="502" spans="1:8" ht="14.25">
      <c r="A502" s="7"/>
      <c r="B502" s="7"/>
      <c r="C502" s="7"/>
      <c r="D502" s="7"/>
      <c r="E502" s="7"/>
      <c r="F502" s="7"/>
      <c r="G502" s="7"/>
      <c r="H502" s="7"/>
    </row>
    <row r="503" spans="1:8" ht="14.25">
      <c r="A503" s="7"/>
      <c r="B503" s="7"/>
      <c r="C503" s="7"/>
      <c r="D503" s="7"/>
      <c r="E503" s="7"/>
      <c r="F503" s="7"/>
      <c r="G503" s="7"/>
      <c r="H503" s="7"/>
    </row>
    <row r="504" spans="1:8" ht="14.25">
      <c r="A504" s="7"/>
      <c r="B504" s="7"/>
      <c r="C504" s="7"/>
      <c r="D504" s="7"/>
      <c r="E504" s="7"/>
      <c r="F504" s="7"/>
      <c r="G504" s="7"/>
      <c r="H504" s="7"/>
    </row>
    <row r="505" spans="1:8" ht="14.25">
      <c r="A505" s="7"/>
      <c r="B505" s="7"/>
      <c r="C505" s="7"/>
      <c r="D505" s="7"/>
      <c r="E505" s="7"/>
      <c r="F505" s="7"/>
      <c r="G505" s="7"/>
      <c r="H505" s="7"/>
    </row>
    <row r="506" spans="1:8" ht="14.25">
      <c r="A506" s="7"/>
      <c r="B506" s="7"/>
      <c r="C506" s="7"/>
      <c r="D506" s="7"/>
      <c r="E506" s="7"/>
      <c r="F506" s="7"/>
      <c r="G506" s="7"/>
      <c r="H506" s="7"/>
    </row>
    <row r="507" spans="1:8" ht="14.25">
      <c r="A507" s="7"/>
      <c r="B507" s="7"/>
      <c r="C507" s="7"/>
      <c r="D507" s="7"/>
      <c r="E507" s="7"/>
      <c r="F507" s="7"/>
      <c r="G507" s="7"/>
      <c r="H507" s="7"/>
    </row>
    <row r="508" spans="1:8" ht="14.25">
      <c r="A508" s="7"/>
      <c r="B508" s="7"/>
      <c r="C508" s="7"/>
      <c r="D508" s="7"/>
      <c r="E508" s="7"/>
      <c r="F508" s="7"/>
      <c r="G508" s="7"/>
      <c r="H508" s="7"/>
    </row>
    <row r="509" spans="1:8" ht="14.25">
      <c r="A509" s="7"/>
      <c r="B509" s="7"/>
      <c r="C509" s="7"/>
      <c r="D509" s="7"/>
      <c r="E509" s="7"/>
      <c r="F509" s="7"/>
      <c r="G509" s="7"/>
      <c r="H509" s="7"/>
    </row>
    <row r="510" spans="1:8" ht="14.25">
      <c r="A510" s="7"/>
      <c r="B510" s="7"/>
      <c r="C510" s="7"/>
      <c r="D510" s="7"/>
      <c r="E510" s="7"/>
      <c r="F510" s="7"/>
      <c r="G510" s="7"/>
      <c r="H510" s="7"/>
    </row>
    <row r="511" spans="1:8" ht="14.25">
      <c r="A511" s="7"/>
      <c r="B511" s="7"/>
      <c r="C511" s="7"/>
      <c r="D511" s="7"/>
      <c r="E511" s="7"/>
      <c r="F511" s="7"/>
      <c r="G511" s="7"/>
      <c r="H511" s="7"/>
    </row>
    <row r="512" spans="1:8" ht="14.25">
      <c r="A512" s="7"/>
      <c r="B512" s="7"/>
      <c r="C512" s="7"/>
      <c r="D512" s="7"/>
      <c r="E512" s="7"/>
      <c r="F512" s="7"/>
      <c r="G512" s="7"/>
      <c r="H512" s="7"/>
    </row>
    <row r="513" spans="1:8" ht="14.25">
      <c r="A513" s="7"/>
      <c r="B513" s="7"/>
      <c r="C513" s="7"/>
      <c r="D513" s="7"/>
      <c r="E513" s="7"/>
      <c r="F513" s="7"/>
      <c r="G513" s="7"/>
      <c r="H513" s="7"/>
    </row>
    <row r="514" spans="1:8" ht="14.25">
      <c r="A514" s="7"/>
      <c r="B514" s="7"/>
      <c r="C514" s="7"/>
      <c r="D514" s="7"/>
      <c r="E514" s="7"/>
      <c r="F514" s="7"/>
      <c r="G514" s="7"/>
      <c r="H514" s="7"/>
    </row>
    <row r="515" spans="1:8" ht="14.25">
      <c r="A515" s="7"/>
      <c r="B515" s="7"/>
      <c r="C515" s="7"/>
      <c r="D515" s="7"/>
      <c r="E515" s="7"/>
      <c r="F515" s="7"/>
      <c r="G515" s="7"/>
      <c r="H515" s="7"/>
    </row>
    <row r="516" spans="1:8" ht="14.25">
      <c r="A516" s="7"/>
      <c r="B516" s="7"/>
      <c r="C516" s="7"/>
      <c r="D516" s="7"/>
      <c r="E516" s="7"/>
      <c r="F516" s="7"/>
      <c r="G516" s="7"/>
      <c r="H516" s="7"/>
    </row>
    <row r="517" spans="1:8" ht="14.25">
      <c r="A517" s="7"/>
      <c r="B517" s="7"/>
      <c r="C517" s="7"/>
      <c r="D517" s="7"/>
      <c r="E517" s="7"/>
      <c r="F517" s="7"/>
      <c r="G517" s="7"/>
      <c r="H517" s="7"/>
    </row>
    <row r="518" spans="1:8" ht="14.25">
      <c r="A518" s="7"/>
      <c r="B518" s="7"/>
      <c r="C518" s="7"/>
      <c r="D518" s="7"/>
      <c r="E518" s="7"/>
      <c r="F518" s="7"/>
      <c r="G518" s="7"/>
      <c r="H518" s="7"/>
    </row>
    <row r="519" spans="1:8" ht="14.25">
      <c r="A519" s="7"/>
      <c r="B519" s="7"/>
      <c r="C519" s="7"/>
      <c r="D519" s="7"/>
      <c r="E519" s="7"/>
      <c r="F519" s="7"/>
      <c r="G519" s="7"/>
      <c r="H519" s="7"/>
    </row>
    <row r="520" spans="1:8" ht="14.25">
      <c r="A520" s="7"/>
      <c r="B520" s="7"/>
      <c r="C520" s="7"/>
      <c r="D520" s="7"/>
      <c r="E520" s="7"/>
      <c r="F520" s="7"/>
      <c r="G520" s="7"/>
      <c r="H520" s="7"/>
    </row>
    <row r="521" spans="1:8" ht="14.25">
      <c r="A521" s="7"/>
      <c r="B521" s="7"/>
      <c r="C521" s="7"/>
      <c r="D521" s="7"/>
      <c r="E521" s="7"/>
      <c r="F521" s="7"/>
      <c r="G521" s="7"/>
      <c r="H521" s="7"/>
    </row>
    <row r="522" spans="1:8" ht="14.25">
      <c r="A522" s="7"/>
      <c r="B522" s="7"/>
      <c r="C522" s="7"/>
      <c r="D522" s="7"/>
      <c r="E522" s="7"/>
      <c r="F522" s="7"/>
      <c r="G522" s="7"/>
      <c r="H522" s="7"/>
    </row>
    <row r="523" spans="1:8" ht="14.25">
      <c r="A523" s="7"/>
      <c r="B523" s="7"/>
      <c r="C523" s="7"/>
      <c r="D523" s="7"/>
      <c r="E523" s="7"/>
      <c r="F523" s="7"/>
      <c r="G523" s="7"/>
      <c r="H523" s="7"/>
    </row>
    <row r="524" spans="1:8" ht="14.25">
      <c r="A524" s="7"/>
      <c r="B524" s="7"/>
      <c r="C524" s="7"/>
      <c r="D524" s="7"/>
      <c r="E524" s="7"/>
      <c r="F524" s="7"/>
      <c r="G524" s="7"/>
      <c r="H524" s="7"/>
    </row>
    <row r="525" spans="1:8" ht="14.25">
      <c r="A525" s="7"/>
      <c r="B525" s="7"/>
      <c r="C525" s="7"/>
      <c r="D525" s="7"/>
      <c r="E525" s="7"/>
      <c r="F525" s="7"/>
      <c r="G525" s="7"/>
      <c r="H525" s="7"/>
    </row>
    <row r="526" spans="1:8" ht="14.25">
      <c r="A526" s="7"/>
      <c r="B526" s="7"/>
      <c r="C526" s="7"/>
      <c r="D526" s="7"/>
      <c r="E526" s="7"/>
      <c r="F526" s="7"/>
      <c r="G526" s="7"/>
      <c r="H526" s="7"/>
    </row>
    <row r="527" spans="1:8" ht="14.25">
      <c r="A527" s="7"/>
      <c r="B527" s="7"/>
      <c r="C527" s="7"/>
      <c r="D527" s="7"/>
      <c r="E527" s="7"/>
      <c r="F527" s="7"/>
      <c r="G527" s="7"/>
      <c r="H527" s="7"/>
    </row>
    <row r="528" spans="1:8" ht="14.25">
      <c r="A528" s="7"/>
      <c r="B528" s="7"/>
      <c r="C528" s="7"/>
      <c r="D528" s="7"/>
      <c r="E528" s="7"/>
      <c r="F528" s="7"/>
      <c r="G528" s="7"/>
      <c r="H528" s="7"/>
    </row>
    <row r="529" spans="1:8" ht="14.25">
      <c r="A529" s="7"/>
      <c r="B529" s="7"/>
      <c r="C529" s="7"/>
      <c r="D529" s="7"/>
      <c r="E529" s="7"/>
      <c r="F529" s="7"/>
      <c r="G529" s="7"/>
      <c r="H529" s="7"/>
    </row>
    <row r="530" spans="1:8" ht="14.25">
      <c r="A530" s="7"/>
      <c r="B530" s="7"/>
      <c r="C530" s="7"/>
      <c r="D530" s="7"/>
      <c r="E530" s="7"/>
      <c r="F530" s="7"/>
      <c r="G530" s="7"/>
      <c r="H530" s="7"/>
    </row>
    <row r="531" spans="1:8" ht="14.25">
      <c r="A531" s="7"/>
      <c r="B531" s="7"/>
      <c r="C531" s="7"/>
      <c r="D531" s="7"/>
      <c r="E531" s="7"/>
      <c r="F531" s="7"/>
      <c r="G531" s="7"/>
      <c r="H531" s="7"/>
    </row>
    <row r="532" spans="1:8" ht="14.25">
      <c r="A532" s="7"/>
      <c r="B532" s="7"/>
      <c r="C532" s="7"/>
      <c r="D532" s="7"/>
      <c r="E532" s="7"/>
      <c r="F532" s="7"/>
      <c r="G532" s="7"/>
      <c r="H532" s="7"/>
    </row>
    <row r="533" spans="1:8" ht="14.25">
      <c r="A533" s="7"/>
      <c r="B533" s="7"/>
      <c r="C533" s="7"/>
      <c r="D533" s="7"/>
      <c r="E533" s="7"/>
      <c r="F533" s="7"/>
      <c r="G533" s="7"/>
      <c r="H533" s="7"/>
    </row>
    <row r="534" spans="1:8" ht="14.25">
      <c r="A534" s="7"/>
      <c r="B534" s="7"/>
      <c r="C534" s="7"/>
      <c r="D534" s="7"/>
      <c r="E534" s="7"/>
      <c r="F534" s="7"/>
      <c r="G534" s="7"/>
      <c r="H534" s="7"/>
    </row>
    <row r="535" spans="1:8" ht="14.25">
      <c r="A535" s="7"/>
      <c r="B535" s="7"/>
      <c r="C535" s="7"/>
      <c r="D535" s="7"/>
      <c r="E535" s="7"/>
      <c r="F535" s="7"/>
      <c r="G535" s="7"/>
      <c r="H535" s="7"/>
    </row>
    <row r="536" spans="1:8" ht="14.25">
      <c r="A536" s="7"/>
      <c r="B536" s="7"/>
      <c r="C536" s="7"/>
      <c r="D536" s="7"/>
      <c r="E536" s="7"/>
      <c r="F536" s="7"/>
      <c r="G536" s="7"/>
      <c r="H536" s="7"/>
    </row>
    <row r="537" spans="1:8" ht="14.25">
      <c r="A537" s="7"/>
      <c r="B537" s="7"/>
      <c r="C537" s="7"/>
      <c r="D537" s="7"/>
      <c r="E537" s="7"/>
      <c r="F537" s="7"/>
      <c r="G537" s="7"/>
      <c r="H537" s="7"/>
    </row>
    <row r="538" spans="1:8" ht="14.25">
      <c r="A538" s="7"/>
      <c r="B538" s="7"/>
      <c r="C538" s="7"/>
      <c r="D538" s="7"/>
      <c r="E538" s="7"/>
      <c r="F538" s="7"/>
      <c r="G538" s="7"/>
      <c r="H538" s="7"/>
    </row>
    <row r="539" spans="1:8" ht="14.25">
      <c r="A539" s="7"/>
      <c r="B539" s="7"/>
      <c r="C539" s="7"/>
      <c r="D539" s="7"/>
      <c r="E539" s="7"/>
      <c r="F539" s="7"/>
      <c r="G539" s="7"/>
      <c r="H539" s="7"/>
    </row>
    <row r="540" spans="1:8" ht="14.25">
      <c r="A540" s="7"/>
      <c r="B540" s="7"/>
      <c r="C540" s="7"/>
      <c r="D540" s="7"/>
      <c r="E540" s="7"/>
      <c r="F540" s="7"/>
      <c r="G540" s="7"/>
      <c r="H540" s="7"/>
    </row>
    <row r="541" spans="1:8" ht="14.25">
      <c r="A541" s="7"/>
      <c r="B541" s="7"/>
      <c r="C541" s="7"/>
      <c r="D541" s="7"/>
      <c r="E541" s="7"/>
      <c r="F541" s="7"/>
      <c r="G541" s="7"/>
      <c r="H541" s="7"/>
    </row>
    <row r="542" spans="1:8" ht="14.25">
      <c r="A542" s="7"/>
      <c r="B542" s="7"/>
      <c r="C542" s="7"/>
      <c r="D542" s="7"/>
      <c r="E542" s="7"/>
      <c r="F542" s="7"/>
      <c r="G542" s="7"/>
      <c r="H542" s="7"/>
    </row>
    <row r="543" spans="1:8" ht="14.25">
      <c r="A543" s="7"/>
      <c r="B543" s="7"/>
      <c r="C543" s="7"/>
      <c r="D543" s="7"/>
      <c r="E543" s="7"/>
      <c r="F543" s="7"/>
      <c r="G543" s="7"/>
      <c r="H543" s="7"/>
    </row>
    <row r="544" spans="1:8" ht="14.25">
      <c r="A544" s="7"/>
      <c r="B544" s="7"/>
      <c r="C544" s="7"/>
      <c r="D544" s="7"/>
      <c r="E544" s="7"/>
      <c r="F544" s="7"/>
      <c r="G544" s="7"/>
      <c r="H544" s="7"/>
    </row>
    <row r="545" spans="1:8" ht="14.25">
      <c r="A545" s="7"/>
      <c r="B545" s="7"/>
      <c r="C545" s="7"/>
      <c r="D545" s="7"/>
      <c r="E545" s="7"/>
      <c r="F545" s="7"/>
      <c r="G545" s="7"/>
      <c r="H545" s="7"/>
    </row>
    <row r="546" spans="1:8" ht="14.25">
      <c r="A546" s="7"/>
      <c r="B546" s="7"/>
      <c r="C546" s="7"/>
      <c r="D546" s="7"/>
      <c r="E546" s="7"/>
      <c r="F546" s="7"/>
      <c r="G546" s="7"/>
      <c r="H546" s="7"/>
    </row>
    <row r="547" spans="1:8" ht="14.25">
      <c r="A547" s="7"/>
      <c r="B547" s="7"/>
      <c r="C547" s="7"/>
      <c r="D547" s="7"/>
      <c r="E547" s="7"/>
      <c r="F547" s="7"/>
      <c r="G547" s="7"/>
      <c r="H547" s="7"/>
    </row>
    <row r="548" spans="1:8" ht="14.25">
      <c r="A548" s="7"/>
      <c r="B548" s="7"/>
      <c r="C548" s="7"/>
      <c r="D548" s="7"/>
      <c r="E548" s="7"/>
      <c r="F548" s="7"/>
      <c r="G548" s="7"/>
      <c r="H548" s="7"/>
    </row>
    <row r="549" spans="1:8" ht="14.25">
      <c r="A549" s="7"/>
      <c r="B549" s="7"/>
      <c r="C549" s="7"/>
      <c r="D549" s="7"/>
      <c r="E549" s="7"/>
      <c r="F549" s="7"/>
      <c r="G549" s="7"/>
      <c r="H549" s="7"/>
    </row>
    <row r="550" spans="1:8" ht="14.25">
      <c r="A550" s="7"/>
      <c r="B550" s="7"/>
      <c r="C550" s="7"/>
      <c r="D550" s="7"/>
      <c r="E550" s="7"/>
      <c r="F550" s="7"/>
      <c r="G550" s="7"/>
      <c r="H550" s="7"/>
    </row>
    <row r="551" spans="1:8" ht="14.25">
      <c r="A551" s="7"/>
      <c r="B551" s="7"/>
      <c r="C551" s="7"/>
      <c r="D551" s="7"/>
      <c r="E551" s="7"/>
      <c r="F551" s="7"/>
      <c r="G551" s="7"/>
      <c r="H551" s="7"/>
    </row>
    <row r="552" spans="1:8" ht="14.25">
      <c r="A552" s="7"/>
      <c r="B552" s="7"/>
      <c r="C552" s="7"/>
      <c r="D552" s="7"/>
      <c r="E552" s="7"/>
      <c r="F552" s="7"/>
      <c r="G552" s="7"/>
      <c r="H552" s="7"/>
    </row>
    <row r="553" spans="1:8" ht="14.25">
      <c r="A553" s="7"/>
      <c r="B553" s="7"/>
      <c r="C553" s="7"/>
      <c r="D553" s="7"/>
      <c r="E553" s="7"/>
      <c r="F553" s="7"/>
      <c r="G553" s="7"/>
      <c r="H553" s="7"/>
    </row>
    <row r="554" spans="1:8" ht="14.25">
      <c r="A554" s="7"/>
      <c r="B554" s="7"/>
      <c r="C554" s="7"/>
      <c r="D554" s="7"/>
      <c r="E554" s="7"/>
      <c r="F554" s="7"/>
      <c r="G554" s="7"/>
      <c r="H554" s="7"/>
    </row>
    <row r="555" spans="1:8" ht="14.25">
      <c r="A555" s="7"/>
      <c r="B555" s="7"/>
      <c r="C555" s="7"/>
      <c r="D555" s="7"/>
      <c r="E555" s="7"/>
      <c r="F555" s="7"/>
      <c r="G555" s="7"/>
      <c r="H555" s="7"/>
    </row>
    <row r="556" spans="1:8" ht="14.25">
      <c r="A556" s="7"/>
      <c r="B556" s="7"/>
      <c r="C556" s="7"/>
      <c r="D556" s="7"/>
      <c r="E556" s="7"/>
      <c r="F556" s="7"/>
      <c r="G556" s="7"/>
      <c r="H556" s="7"/>
    </row>
    <row r="557" spans="1:8" ht="14.25">
      <c r="A557" s="7"/>
      <c r="B557" s="7"/>
      <c r="C557" s="7"/>
      <c r="D557" s="7"/>
      <c r="E557" s="7"/>
      <c r="F557" s="7"/>
      <c r="G557" s="7"/>
      <c r="H557" s="7"/>
    </row>
    <row r="558" spans="1:8" ht="14.25">
      <c r="A558" s="7"/>
      <c r="B558" s="7"/>
      <c r="C558" s="7"/>
      <c r="D558" s="7"/>
      <c r="E558" s="7"/>
      <c r="F558" s="7"/>
      <c r="G558" s="7"/>
      <c r="H558" s="7"/>
    </row>
    <row r="559" spans="1:8" ht="14.25">
      <c r="A559" s="7"/>
      <c r="B559" s="7"/>
      <c r="C559" s="7"/>
      <c r="D559" s="7"/>
      <c r="E559" s="7"/>
      <c r="F559" s="7"/>
      <c r="G559" s="7"/>
      <c r="H559" s="7"/>
    </row>
    <row r="560" spans="1:8" ht="14.25">
      <c r="A560" s="7"/>
      <c r="B560" s="7"/>
      <c r="C560" s="7"/>
      <c r="D560" s="7"/>
      <c r="E560" s="7"/>
      <c r="F560" s="7"/>
      <c r="G560" s="7"/>
      <c r="H560" s="7"/>
    </row>
    <row r="561" spans="1:8" ht="14.25">
      <c r="A561" s="7"/>
      <c r="B561" s="7"/>
      <c r="C561" s="7"/>
      <c r="D561" s="7"/>
      <c r="E561" s="7"/>
      <c r="F561" s="7"/>
      <c r="G561" s="7"/>
      <c r="H561" s="7"/>
    </row>
    <row r="562" spans="1:8" ht="14.25">
      <c r="A562" s="7"/>
      <c r="B562" s="7"/>
      <c r="C562" s="7"/>
      <c r="D562" s="7"/>
      <c r="E562" s="7"/>
      <c r="F562" s="7"/>
      <c r="G562" s="7"/>
      <c r="H562" s="7"/>
    </row>
    <row r="563" spans="1:8" ht="14.25">
      <c r="A563" s="7"/>
      <c r="B563" s="7"/>
      <c r="C563" s="7"/>
      <c r="D563" s="7"/>
      <c r="E563" s="7"/>
      <c r="F563" s="7"/>
      <c r="G563" s="7"/>
      <c r="H563" s="7"/>
    </row>
    <row r="564" spans="1:8" ht="14.25">
      <c r="A564" s="7"/>
      <c r="B564" s="7"/>
      <c r="C564" s="7"/>
      <c r="D564" s="7"/>
      <c r="E564" s="7"/>
      <c r="F564" s="7"/>
      <c r="G564" s="7"/>
      <c r="H564" s="7"/>
    </row>
    <row r="565" spans="1:8" ht="14.25">
      <c r="A565" s="7"/>
      <c r="B565" s="7"/>
      <c r="C565" s="7"/>
      <c r="D565" s="7"/>
      <c r="E565" s="7"/>
      <c r="F565" s="7"/>
      <c r="G565" s="7"/>
      <c r="H565" s="7"/>
    </row>
    <row r="566" spans="1:8" ht="14.25">
      <c r="A566" s="7"/>
      <c r="B566" s="7"/>
      <c r="C566" s="7"/>
      <c r="D566" s="7"/>
      <c r="E566" s="7"/>
      <c r="F566" s="7"/>
      <c r="G566" s="7"/>
      <c r="H566" s="7"/>
    </row>
    <row r="567" spans="1:8" ht="14.25">
      <c r="A567" s="7"/>
      <c r="B567" s="7"/>
      <c r="C567" s="7"/>
      <c r="D567" s="7"/>
      <c r="E567" s="7"/>
      <c r="F567" s="7"/>
      <c r="G567" s="7"/>
      <c r="H567" s="7"/>
    </row>
    <row r="568" spans="1:8" ht="14.25">
      <c r="A568" s="7"/>
      <c r="B568" s="7"/>
      <c r="C568" s="7"/>
      <c r="D568" s="7"/>
      <c r="E568" s="7"/>
      <c r="F568" s="7"/>
      <c r="G568" s="7"/>
      <c r="H568" s="7"/>
    </row>
    <row r="569" spans="1:8" ht="14.25">
      <c r="A569" s="7"/>
      <c r="B569" s="7"/>
      <c r="C569" s="7"/>
      <c r="D569" s="7"/>
      <c r="E569" s="7"/>
      <c r="F569" s="7"/>
      <c r="G569" s="7"/>
      <c r="H569" s="7"/>
    </row>
    <row r="570" spans="1:8" ht="14.25">
      <c r="A570" s="7"/>
      <c r="B570" s="7"/>
      <c r="C570" s="7"/>
      <c r="D570" s="7"/>
      <c r="E570" s="7"/>
      <c r="F570" s="7"/>
      <c r="G570" s="7"/>
      <c r="H570" s="7"/>
    </row>
    <row r="571" spans="1:8" ht="14.25">
      <c r="A571" s="7"/>
      <c r="B571" s="7"/>
      <c r="C571" s="7"/>
      <c r="D571" s="7"/>
      <c r="E571" s="7"/>
      <c r="F571" s="7"/>
      <c r="G571" s="7"/>
      <c r="H571" s="7"/>
    </row>
    <row r="572" spans="1:8" ht="14.25">
      <c r="A572" s="7"/>
      <c r="B572" s="7"/>
      <c r="C572" s="7"/>
      <c r="D572" s="7"/>
      <c r="E572" s="7"/>
      <c r="F572" s="7"/>
      <c r="G572" s="7"/>
      <c r="H572" s="7"/>
    </row>
    <row r="573" spans="1:8" ht="14.25">
      <c r="A573" s="7"/>
      <c r="B573" s="7"/>
      <c r="C573" s="7"/>
      <c r="D573" s="7"/>
      <c r="E573" s="7"/>
      <c r="F573" s="7"/>
      <c r="G573" s="7"/>
      <c r="H573" s="7"/>
    </row>
    <row r="574" spans="1:8" ht="14.25">
      <c r="A574" s="7"/>
      <c r="B574" s="7"/>
      <c r="C574" s="7"/>
      <c r="D574" s="7"/>
      <c r="E574" s="7"/>
      <c r="F574" s="7"/>
      <c r="G574" s="7"/>
      <c r="H574" s="7"/>
    </row>
    <row r="575" spans="1:8" ht="14.25">
      <c r="A575" s="7"/>
      <c r="B575" s="7"/>
      <c r="C575" s="7"/>
      <c r="D575" s="7"/>
      <c r="E575" s="7"/>
      <c r="F575" s="7"/>
      <c r="G575" s="7"/>
      <c r="H575" s="7"/>
    </row>
    <row r="576" spans="1:8" ht="14.25">
      <c r="A576" s="7"/>
      <c r="B576" s="7"/>
      <c r="C576" s="7"/>
      <c r="D576" s="7"/>
      <c r="E576" s="7"/>
      <c r="F576" s="7"/>
      <c r="G576" s="7"/>
      <c r="H576" s="7"/>
    </row>
    <row r="577" spans="1:8" ht="14.25">
      <c r="A577" s="7"/>
      <c r="B577" s="7"/>
      <c r="C577" s="7"/>
      <c r="D577" s="7"/>
      <c r="E577" s="7"/>
      <c r="F577" s="7"/>
      <c r="G577" s="7"/>
      <c r="H577" s="7"/>
    </row>
    <row r="578" spans="1:8" ht="14.25">
      <c r="A578" s="7"/>
      <c r="B578" s="7"/>
      <c r="C578" s="7"/>
      <c r="D578" s="7"/>
      <c r="E578" s="7"/>
      <c r="F578" s="7"/>
      <c r="G578" s="7"/>
      <c r="H578" s="7"/>
    </row>
    <row r="579" spans="1:8" ht="14.25">
      <c r="A579" s="7"/>
      <c r="B579" s="7"/>
      <c r="C579" s="7"/>
      <c r="D579" s="7"/>
      <c r="E579" s="7"/>
      <c r="F579" s="7"/>
      <c r="G579" s="7"/>
      <c r="H579" s="7"/>
    </row>
    <row r="580" spans="1:8" ht="14.25">
      <c r="A580" s="7"/>
      <c r="B580" s="7"/>
      <c r="C580" s="7"/>
      <c r="D580" s="7"/>
      <c r="E580" s="7"/>
      <c r="F580" s="7"/>
      <c r="G580" s="7"/>
      <c r="H580" s="7"/>
    </row>
    <row r="581" spans="1:8" ht="14.25">
      <c r="A581" s="7"/>
      <c r="B581" s="7"/>
      <c r="C581" s="7"/>
      <c r="D581" s="7"/>
      <c r="E581" s="7"/>
      <c r="F581" s="7"/>
      <c r="G581" s="7"/>
      <c r="H581" s="7"/>
    </row>
    <row r="582" spans="1:8" ht="14.25">
      <c r="A582" s="7"/>
      <c r="B582" s="7"/>
      <c r="C582" s="7"/>
      <c r="D582" s="7"/>
      <c r="E582" s="7"/>
      <c r="F582" s="7"/>
      <c r="G582" s="7"/>
      <c r="H582" s="7"/>
    </row>
    <row r="583" spans="1:8" ht="14.25">
      <c r="A583" s="7"/>
      <c r="B583" s="7"/>
      <c r="C583" s="7"/>
      <c r="D583" s="7"/>
      <c r="E583" s="7"/>
      <c r="F583" s="7"/>
      <c r="G583" s="7"/>
      <c r="H583" s="7"/>
    </row>
    <row r="584" spans="1:8" ht="14.25">
      <c r="A584" s="7"/>
      <c r="B584" s="7"/>
      <c r="C584" s="7"/>
      <c r="D584" s="7"/>
      <c r="E584" s="7"/>
      <c r="F584" s="7"/>
      <c r="G584" s="7"/>
      <c r="H584" s="7"/>
    </row>
    <row r="585" spans="1:8" ht="14.25">
      <c r="A585" s="7"/>
      <c r="B585" s="7"/>
      <c r="C585" s="7"/>
      <c r="D585" s="7"/>
      <c r="E585" s="7"/>
      <c r="F585" s="7"/>
      <c r="G585" s="7"/>
      <c r="H585" s="7"/>
    </row>
    <row r="586" spans="1:8" ht="14.25">
      <c r="A586" s="7"/>
      <c r="B586" s="7"/>
      <c r="C586" s="7"/>
      <c r="D586" s="7"/>
      <c r="E586" s="7"/>
      <c r="F586" s="7"/>
      <c r="G586" s="7"/>
      <c r="H586" s="7"/>
    </row>
    <row r="587" spans="1:8" ht="14.25">
      <c r="A587" s="7"/>
      <c r="B587" s="7"/>
      <c r="C587" s="7"/>
      <c r="D587" s="7"/>
      <c r="E587" s="7"/>
      <c r="F587" s="7"/>
      <c r="G587" s="7"/>
      <c r="H587" s="7"/>
    </row>
    <row r="588" spans="1:8" ht="14.25">
      <c r="A588" s="7"/>
      <c r="B588" s="7"/>
      <c r="C588" s="7"/>
      <c r="D588" s="7"/>
      <c r="E588" s="7"/>
      <c r="F588" s="7"/>
      <c r="G588" s="7"/>
      <c r="H588" s="7"/>
    </row>
    <row r="589" spans="1:8" ht="14.25">
      <c r="A589" s="7"/>
      <c r="B589" s="7"/>
      <c r="C589" s="7"/>
      <c r="D589" s="7"/>
      <c r="E589" s="7"/>
      <c r="F589" s="7"/>
      <c r="G589" s="7"/>
      <c r="H589" s="7"/>
    </row>
    <row r="590" spans="1:8" ht="14.25">
      <c r="A590" s="7"/>
      <c r="B590" s="7"/>
      <c r="C590" s="7"/>
      <c r="D590" s="7"/>
      <c r="E590" s="7"/>
      <c r="F590" s="7"/>
      <c r="G590" s="7"/>
      <c r="H590" s="7"/>
    </row>
    <row r="591" spans="1:8" ht="14.25">
      <c r="A591" s="7"/>
      <c r="B591" s="7"/>
      <c r="C591" s="7"/>
      <c r="D591" s="7"/>
      <c r="E591" s="7"/>
      <c r="F591" s="7"/>
      <c r="G591" s="7"/>
      <c r="H591" s="7"/>
    </row>
    <row r="592" spans="1:8" ht="14.25">
      <c r="A592" s="7"/>
      <c r="B592" s="7"/>
      <c r="C592" s="7"/>
      <c r="D592" s="7"/>
      <c r="E592" s="7"/>
      <c r="F592" s="7"/>
      <c r="G592" s="7"/>
      <c r="H592" s="7"/>
    </row>
    <row r="593" spans="1:8" ht="14.25">
      <c r="A593" s="7"/>
      <c r="B593" s="7"/>
      <c r="C593" s="7"/>
      <c r="D593" s="7"/>
      <c r="E593" s="7"/>
      <c r="F593" s="7"/>
      <c r="G593" s="7"/>
      <c r="H593" s="7"/>
    </row>
    <row r="594" spans="1:8" ht="14.25">
      <c r="A594" s="7"/>
      <c r="B594" s="7"/>
      <c r="C594" s="7"/>
      <c r="D594" s="7"/>
      <c r="E594" s="7"/>
      <c r="F594" s="7"/>
      <c r="G594" s="7"/>
      <c r="H594" s="7"/>
    </row>
    <row r="595" spans="1:8" ht="14.25">
      <c r="A595" s="7"/>
      <c r="B595" s="7"/>
      <c r="C595" s="7"/>
      <c r="D595" s="7"/>
      <c r="E595" s="7"/>
      <c r="F595" s="7"/>
      <c r="G595" s="7"/>
      <c r="H595" s="7"/>
    </row>
    <row r="596" spans="1:8" ht="14.25">
      <c r="A596" s="7"/>
      <c r="B596" s="7"/>
      <c r="C596" s="7"/>
      <c r="D596" s="7"/>
      <c r="E596" s="7"/>
      <c r="F596" s="7"/>
      <c r="G596" s="7"/>
      <c r="H596" s="7"/>
    </row>
    <row r="597" spans="1:8" ht="14.25">
      <c r="A597" s="7"/>
      <c r="B597" s="7"/>
      <c r="C597" s="7"/>
      <c r="D597" s="7"/>
      <c r="E597" s="7"/>
      <c r="F597" s="7"/>
      <c r="G597" s="7"/>
      <c r="H597" s="7"/>
    </row>
    <row r="598" spans="1:8" ht="14.25">
      <c r="A598" s="7"/>
      <c r="B598" s="7"/>
      <c r="C598" s="7"/>
      <c r="D598" s="7"/>
      <c r="E598" s="7"/>
      <c r="F598" s="7"/>
      <c r="G598" s="7"/>
      <c r="H598" s="7"/>
    </row>
    <row r="599" spans="1:8" ht="14.25">
      <c r="A599" s="7"/>
      <c r="B599" s="7"/>
      <c r="C599" s="7"/>
      <c r="D599" s="7"/>
      <c r="E599" s="7"/>
      <c r="F599" s="7"/>
      <c r="G599" s="7"/>
      <c r="H599" s="7"/>
    </row>
    <row r="600" spans="1:8" ht="14.25">
      <c r="A600" s="7"/>
      <c r="B600" s="7"/>
      <c r="C600" s="7"/>
      <c r="D600" s="7"/>
      <c r="E600" s="7"/>
      <c r="F600" s="7"/>
      <c r="G600" s="7"/>
      <c r="H600" s="7"/>
    </row>
    <row r="601" spans="1:8" ht="14.25">
      <c r="A601" s="7"/>
      <c r="B601" s="7"/>
      <c r="C601" s="7"/>
      <c r="D601" s="7"/>
      <c r="E601" s="7"/>
      <c r="F601" s="7"/>
      <c r="G601" s="7"/>
      <c r="H601" s="7"/>
    </row>
    <row r="602" spans="1:8" ht="14.25">
      <c r="A602" s="7"/>
      <c r="B602" s="7"/>
      <c r="C602" s="7"/>
      <c r="D602" s="7"/>
      <c r="E602" s="7"/>
      <c r="F602" s="7"/>
      <c r="G602" s="7"/>
      <c r="H602" s="7"/>
    </row>
    <row r="603" spans="1:8" ht="14.25">
      <c r="A603" s="7"/>
      <c r="B603" s="7"/>
      <c r="C603" s="7"/>
      <c r="D603" s="7"/>
      <c r="E603" s="7"/>
      <c r="F603" s="7"/>
      <c r="G603" s="7"/>
      <c r="H603" s="7"/>
    </row>
    <row r="604" spans="1:8" ht="14.25">
      <c r="A604" s="7"/>
      <c r="B604" s="7"/>
      <c r="C604" s="7"/>
      <c r="D604" s="7"/>
      <c r="E604" s="7"/>
      <c r="F604" s="7"/>
      <c r="G604" s="7"/>
      <c r="H604" s="7"/>
    </row>
    <row r="605" spans="1:8" ht="14.25">
      <c r="A605" s="7"/>
      <c r="B605" s="7"/>
      <c r="C605" s="7"/>
      <c r="D605" s="7"/>
      <c r="E605" s="7"/>
      <c r="F605" s="7"/>
      <c r="G605" s="7"/>
      <c r="H605" s="7"/>
    </row>
    <row r="606" spans="1:8" ht="14.25">
      <c r="A606" s="7"/>
      <c r="B606" s="7"/>
      <c r="C606" s="7"/>
      <c r="D606" s="7"/>
      <c r="E606" s="7"/>
      <c r="F606" s="7"/>
      <c r="G606" s="7"/>
      <c r="H606" s="7"/>
    </row>
    <row r="607" spans="1:8" ht="14.25">
      <c r="A607" s="7"/>
      <c r="B607" s="7"/>
      <c r="C607" s="7"/>
      <c r="D607" s="7"/>
      <c r="E607" s="7"/>
      <c r="F607" s="7"/>
      <c r="G607" s="7"/>
      <c r="H607" s="7"/>
    </row>
    <row r="608" spans="1:8" ht="14.25">
      <c r="A608" s="7"/>
      <c r="B608" s="7"/>
      <c r="C608" s="7"/>
      <c r="D608" s="7"/>
      <c r="E608" s="7"/>
      <c r="F608" s="7"/>
      <c r="G608" s="7"/>
      <c r="H608" s="7"/>
    </row>
    <row r="609" spans="1:8" ht="14.25">
      <c r="A609" s="7"/>
      <c r="B609" s="7"/>
      <c r="C609" s="7"/>
      <c r="D609" s="7"/>
      <c r="E609" s="7"/>
      <c r="F609" s="7"/>
      <c r="G609" s="7"/>
      <c r="H609" s="7"/>
    </row>
    <row r="610" spans="1:8" ht="14.25">
      <c r="A610" s="7"/>
      <c r="B610" s="7"/>
      <c r="C610" s="7"/>
      <c r="D610" s="7"/>
      <c r="E610" s="7"/>
      <c r="F610" s="7"/>
      <c r="G610" s="7"/>
      <c r="H610" s="7"/>
    </row>
    <row r="611" spans="1:8" ht="14.25">
      <c r="A611" s="7"/>
      <c r="B611" s="7"/>
      <c r="C611" s="7"/>
      <c r="D611" s="7"/>
      <c r="E611" s="7"/>
      <c r="F611" s="7"/>
      <c r="G611" s="7"/>
      <c r="H611" s="7"/>
    </row>
    <row r="612" spans="1:8" ht="14.25">
      <c r="A612" s="7"/>
      <c r="B612" s="7"/>
      <c r="C612" s="7"/>
      <c r="D612" s="7"/>
      <c r="E612" s="7"/>
      <c r="F612" s="7"/>
      <c r="G612" s="7"/>
      <c r="H612" s="7"/>
    </row>
    <row r="613" spans="1:8" ht="14.25">
      <c r="A613" s="7"/>
      <c r="B613" s="7"/>
      <c r="C613" s="7"/>
      <c r="D613" s="7"/>
      <c r="E613" s="7"/>
      <c r="F613" s="7"/>
      <c r="G613" s="7"/>
      <c r="H613" s="7"/>
    </row>
    <row r="614" spans="1:8" ht="14.25">
      <c r="A614" s="7"/>
      <c r="B614" s="7"/>
      <c r="C614" s="7"/>
      <c r="D614" s="7"/>
      <c r="E614" s="7"/>
      <c r="F614" s="7"/>
      <c r="G614" s="7"/>
      <c r="H614" s="7"/>
    </row>
    <row r="615" spans="1:8" ht="14.25">
      <c r="A615" s="7"/>
      <c r="B615" s="7"/>
      <c r="C615" s="7"/>
      <c r="D615" s="7"/>
      <c r="E615" s="7"/>
      <c r="F615" s="7"/>
      <c r="G615" s="7"/>
      <c r="H615" s="7"/>
    </row>
    <row r="616" spans="1:8" ht="14.25">
      <c r="A616" s="7"/>
      <c r="B616" s="7"/>
      <c r="C616" s="7"/>
      <c r="D616" s="7"/>
      <c r="E616" s="7"/>
      <c r="F616" s="7"/>
      <c r="G616" s="7"/>
      <c r="H616" s="7"/>
    </row>
    <row r="617" spans="1:8" ht="14.25">
      <c r="A617" s="7"/>
      <c r="B617" s="7"/>
      <c r="C617" s="7"/>
      <c r="D617" s="7"/>
      <c r="E617" s="7"/>
      <c r="F617" s="7"/>
      <c r="G617" s="7"/>
      <c r="H617" s="7"/>
    </row>
    <row r="618" spans="1:8" ht="14.25">
      <c r="A618" s="7"/>
      <c r="B618" s="7"/>
      <c r="C618" s="7"/>
      <c r="D618" s="7"/>
      <c r="E618" s="7"/>
      <c r="F618" s="7"/>
      <c r="G618" s="7"/>
      <c r="H618" s="7"/>
    </row>
    <row r="619" spans="1:8" ht="14.25">
      <c r="A619" s="7"/>
      <c r="B619" s="7"/>
      <c r="C619" s="7"/>
      <c r="D619" s="7"/>
      <c r="E619" s="7"/>
      <c r="F619" s="7"/>
      <c r="G619" s="7"/>
      <c r="H619" s="7"/>
    </row>
    <row r="620" spans="1:8" ht="14.25">
      <c r="A620" s="7"/>
      <c r="B620" s="7"/>
      <c r="C620" s="7"/>
      <c r="D620" s="7"/>
      <c r="E620" s="7"/>
      <c r="F620" s="7"/>
      <c r="G620" s="7"/>
      <c r="H620" s="7"/>
    </row>
    <row r="621" spans="1:8" ht="14.25">
      <c r="A621" s="7"/>
      <c r="B621" s="7"/>
      <c r="C621" s="7"/>
      <c r="D621" s="7"/>
      <c r="E621" s="7"/>
      <c r="F621" s="7"/>
      <c r="G621" s="7"/>
      <c r="H621" s="7"/>
    </row>
    <row r="622" spans="1:8" ht="14.25">
      <c r="A622" s="7"/>
      <c r="B622" s="7"/>
      <c r="C622" s="7"/>
      <c r="D622" s="7"/>
      <c r="E622" s="7"/>
      <c r="F622" s="7"/>
      <c r="G622" s="7"/>
      <c r="H622" s="7"/>
    </row>
    <row r="623" spans="1:8" ht="14.25">
      <c r="A623" s="7"/>
      <c r="B623" s="7"/>
      <c r="C623" s="7"/>
      <c r="D623" s="7"/>
      <c r="E623" s="7"/>
      <c r="F623" s="7"/>
      <c r="G623" s="7"/>
      <c r="H623" s="7"/>
    </row>
    <row r="624" spans="1:8" ht="14.25">
      <c r="A624" s="7"/>
      <c r="B624" s="7"/>
      <c r="C624" s="7"/>
      <c r="D624" s="7"/>
      <c r="E624" s="7"/>
      <c r="F624" s="7"/>
      <c r="G624" s="7"/>
      <c r="H624" s="7"/>
    </row>
    <row r="625" spans="1:8" ht="14.25">
      <c r="A625" s="7"/>
      <c r="B625" s="7"/>
      <c r="C625" s="7"/>
      <c r="D625" s="7"/>
      <c r="E625" s="7"/>
      <c r="F625" s="7"/>
      <c r="G625" s="7"/>
      <c r="H625" s="7"/>
    </row>
    <row r="626" spans="1:8" ht="14.25">
      <c r="A626" s="7"/>
      <c r="B626" s="7"/>
      <c r="C626" s="7"/>
      <c r="D626" s="7"/>
      <c r="E626" s="7"/>
      <c r="F626" s="7"/>
      <c r="G626" s="7"/>
      <c r="H626" s="7"/>
    </row>
    <row r="627" spans="1:8" ht="14.25">
      <c r="A627" s="7"/>
      <c r="B627" s="7"/>
      <c r="C627" s="7"/>
      <c r="D627" s="7"/>
      <c r="E627" s="7"/>
      <c r="F627" s="7"/>
      <c r="G627" s="7"/>
      <c r="H627" s="7"/>
    </row>
    <row r="628" spans="1:8" ht="14.25">
      <c r="A628" s="7"/>
      <c r="B628" s="7"/>
      <c r="C628" s="7"/>
      <c r="D628" s="7"/>
      <c r="E628" s="7"/>
      <c r="F628" s="7"/>
      <c r="G628" s="7"/>
      <c r="H628" s="7"/>
    </row>
    <row r="629" spans="1:8" ht="14.25">
      <c r="A629" s="7"/>
      <c r="B629" s="7"/>
      <c r="C629" s="7"/>
      <c r="D629" s="7"/>
      <c r="E629" s="7"/>
      <c r="F629" s="7"/>
      <c r="G629" s="7"/>
      <c r="H629" s="7"/>
    </row>
    <row r="630" spans="1:8" ht="14.25">
      <c r="A630" s="7"/>
      <c r="B630" s="7"/>
      <c r="C630" s="7"/>
      <c r="D630" s="7"/>
      <c r="E630" s="7"/>
      <c r="F630" s="7"/>
      <c r="G630" s="7"/>
      <c r="H630" s="7"/>
    </row>
    <row r="631" spans="1:8" ht="14.25">
      <c r="A631" s="7"/>
      <c r="B631" s="7"/>
      <c r="C631" s="7"/>
      <c r="D631" s="7"/>
      <c r="E631" s="7"/>
      <c r="F631" s="7"/>
      <c r="G631" s="7"/>
      <c r="H631" s="7"/>
    </row>
    <row r="632" spans="1:8" ht="14.25">
      <c r="A632" s="7"/>
      <c r="B632" s="7"/>
      <c r="C632" s="7"/>
      <c r="D632" s="7"/>
      <c r="E632" s="7"/>
      <c r="F632" s="7"/>
      <c r="G632" s="7"/>
      <c r="H632" s="7"/>
    </row>
    <row r="633" spans="1:8" ht="14.25">
      <c r="A633" s="7"/>
      <c r="B633" s="7"/>
      <c r="C633" s="7"/>
      <c r="D633" s="7"/>
      <c r="E633" s="7"/>
      <c r="F633" s="7"/>
      <c r="G633" s="7"/>
      <c r="H633" s="7"/>
    </row>
    <row r="634" spans="1:8" ht="14.25">
      <c r="A634" s="7"/>
      <c r="B634" s="7"/>
      <c r="C634" s="7"/>
      <c r="D634" s="7"/>
      <c r="E634" s="7"/>
      <c r="F634" s="7"/>
      <c r="G634" s="7"/>
      <c r="H634" s="7"/>
    </row>
    <row r="635" spans="1:8" ht="14.25">
      <c r="A635" s="7"/>
      <c r="B635" s="7"/>
      <c r="C635" s="7"/>
      <c r="D635" s="7"/>
      <c r="E635" s="7"/>
      <c r="F635" s="7"/>
      <c r="G635" s="7"/>
      <c r="H635" s="7"/>
    </row>
    <row r="636" spans="1:8" ht="14.25">
      <c r="A636" s="7"/>
      <c r="B636" s="7"/>
      <c r="C636" s="7"/>
      <c r="D636" s="7"/>
      <c r="E636" s="7"/>
      <c r="F636" s="7"/>
      <c r="G636" s="7"/>
      <c r="H636" s="7"/>
    </row>
    <row r="637" spans="1:8" ht="14.25">
      <c r="A637" s="7"/>
      <c r="B637" s="7"/>
      <c r="C637" s="7"/>
      <c r="D637" s="7"/>
      <c r="E637" s="7"/>
      <c r="F637" s="7"/>
      <c r="G637" s="7"/>
      <c r="H637" s="7"/>
    </row>
    <row r="638" spans="1:8" ht="14.25">
      <c r="A638" s="7"/>
      <c r="B638" s="7"/>
      <c r="C638" s="7"/>
      <c r="D638" s="7"/>
      <c r="E638" s="7"/>
      <c r="F638" s="7"/>
      <c r="G638" s="7"/>
      <c r="H638" s="7"/>
    </row>
    <row r="639" spans="1:8" ht="14.25">
      <c r="A639" s="7"/>
      <c r="B639" s="7"/>
      <c r="C639" s="7"/>
      <c r="D639" s="7"/>
      <c r="E639" s="7"/>
      <c r="F639" s="7"/>
      <c r="G639" s="7"/>
      <c r="H639" s="7"/>
    </row>
    <row r="640" spans="1:8" ht="14.25">
      <c r="A640" s="7"/>
      <c r="B640" s="7"/>
      <c r="C640" s="7"/>
      <c r="D640" s="7"/>
      <c r="E640" s="7"/>
      <c r="F640" s="7"/>
      <c r="G640" s="7"/>
      <c r="H640" s="7"/>
    </row>
    <row r="641" spans="1:8" ht="14.25">
      <c r="A641" s="7"/>
      <c r="B641" s="7"/>
      <c r="C641" s="7"/>
      <c r="D641" s="7"/>
      <c r="E641" s="7"/>
      <c r="F641" s="7"/>
      <c r="G641" s="7"/>
      <c r="H641" s="7"/>
    </row>
    <row r="642" spans="1:8" ht="14.25">
      <c r="A642" s="7"/>
      <c r="B642" s="7"/>
      <c r="C642" s="7"/>
      <c r="D642" s="7"/>
      <c r="E642" s="7"/>
      <c r="F642" s="7"/>
      <c r="G642" s="7"/>
      <c r="H642" s="7"/>
    </row>
    <row r="643" spans="1:8" ht="14.25">
      <c r="A643" s="7"/>
      <c r="B643" s="7"/>
      <c r="C643" s="7"/>
      <c r="D643" s="7"/>
      <c r="E643" s="7"/>
      <c r="F643" s="7"/>
      <c r="G643" s="7"/>
      <c r="H643" s="7"/>
    </row>
    <row r="644" spans="1:8" ht="14.25">
      <c r="A644" s="7"/>
      <c r="B644" s="7"/>
      <c r="C644" s="7"/>
      <c r="D644" s="7"/>
      <c r="E644" s="7"/>
      <c r="F644" s="7"/>
      <c r="G644" s="7"/>
      <c r="H644" s="7"/>
    </row>
    <row r="645" spans="1:8" ht="14.25">
      <c r="A645" s="7"/>
      <c r="B645" s="7"/>
      <c r="C645" s="7"/>
      <c r="D645" s="7"/>
      <c r="E645" s="7"/>
      <c r="F645" s="7"/>
      <c r="G645" s="7"/>
      <c r="H645" s="7"/>
    </row>
    <row r="646" spans="1:8" ht="14.25">
      <c r="A646" s="7"/>
      <c r="B646" s="7"/>
      <c r="C646" s="7"/>
      <c r="D646" s="7"/>
      <c r="E646" s="7"/>
      <c r="F646" s="7"/>
      <c r="G646" s="7"/>
      <c r="H646" s="7"/>
    </row>
    <row r="647" spans="1:8" ht="14.25">
      <c r="A647" s="7"/>
      <c r="B647" s="7"/>
      <c r="C647" s="7"/>
      <c r="D647" s="7"/>
      <c r="E647" s="7"/>
      <c r="F647" s="7"/>
      <c r="G647" s="7"/>
      <c r="H647" s="7"/>
    </row>
    <row r="648" spans="1:8" ht="14.25">
      <c r="A648" s="7"/>
      <c r="B648" s="7"/>
      <c r="C648" s="7"/>
      <c r="D648" s="7"/>
      <c r="E648" s="7"/>
      <c r="F648" s="7"/>
      <c r="G648" s="7"/>
      <c r="H648" s="7"/>
    </row>
    <row r="649" spans="1:8" ht="14.25">
      <c r="A649" s="7"/>
      <c r="B649" s="7"/>
      <c r="C649" s="7"/>
      <c r="D649" s="7"/>
      <c r="E649" s="7"/>
      <c r="F649" s="7"/>
      <c r="G649" s="7"/>
      <c r="H649" s="7"/>
    </row>
    <row r="650" spans="1:8" ht="14.25">
      <c r="A650" s="7"/>
      <c r="B650" s="7"/>
      <c r="C650" s="7"/>
      <c r="D650" s="7"/>
      <c r="E650" s="7"/>
      <c r="F650" s="7"/>
      <c r="G650" s="7"/>
      <c r="H650" s="7"/>
    </row>
    <row r="651" spans="1:8" ht="14.25">
      <c r="A651" s="7"/>
      <c r="B651" s="7"/>
      <c r="C651" s="7"/>
      <c r="D651" s="7"/>
      <c r="E651" s="7"/>
      <c r="F651" s="7"/>
      <c r="G651" s="7"/>
      <c r="H651" s="7"/>
    </row>
    <row r="652" spans="1:8" ht="14.25">
      <c r="A652" s="7"/>
      <c r="B652" s="7"/>
      <c r="C652" s="7"/>
      <c r="D652" s="7"/>
      <c r="E652" s="7"/>
      <c r="F652" s="7"/>
      <c r="G652" s="7"/>
      <c r="H652" s="7"/>
    </row>
    <row r="653" spans="1:8" ht="14.25">
      <c r="A653" s="7"/>
      <c r="B653" s="7"/>
      <c r="C653" s="7"/>
      <c r="D653" s="7"/>
      <c r="E653" s="7"/>
      <c r="F653" s="7"/>
      <c r="G653" s="7"/>
      <c r="H653" s="7"/>
    </row>
    <row r="654" spans="1:8" ht="14.25">
      <c r="A654" s="7"/>
      <c r="B654" s="7"/>
      <c r="C654" s="7"/>
      <c r="D654" s="7"/>
      <c r="E654" s="7"/>
      <c r="F654" s="7"/>
      <c r="G654" s="7"/>
      <c r="H654" s="7"/>
    </row>
    <row r="655" spans="1:8" ht="14.25">
      <c r="A655" s="7"/>
      <c r="B655" s="7"/>
      <c r="C655" s="7"/>
      <c r="D655" s="7"/>
      <c r="E655" s="7"/>
      <c r="F655" s="7"/>
      <c r="G655" s="7"/>
      <c r="H655" s="7"/>
    </row>
    <row r="656" spans="1:8" ht="14.25">
      <c r="A656" s="7"/>
      <c r="B656" s="7"/>
      <c r="C656" s="7"/>
      <c r="D656" s="7"/>
      <c r="E656" s="7"/>
      <c r="F656" s="7"/>
      <c r="G656" s="7"/>
      <c r="H656" s="7"/>
    </row>
    <row r="657" spans="1:8" ht="14.25">
      <c r="A657" s="7"/>
      <c r="B657" s="7"/>
      <c r="C657" s="7"/>
      <c r="D657" s="7"/>
      <c r="E657" s="7"/>
      <c r="F657" s="7"/>
      <c r="G657" s="7"/>
      <c r="H657" s="7"/>
    </row>
    <row r="658" spans="1:8" ht="14.25">
      <c r="A658" s="7"/>
      <c r="B658" s="7"/>
      <c r="C658" s="7"/>
      <c r="D658" s="7"/>
      <c r="E658" s="7"/>
      <c r="F658" s="7"/>
      <c r="G658" s="7"/>
      <c r="H658" s="7"/>
    </row>
    <row r="659" spans="1:8" ht="14.25">
      <c r="A659" s="7"/>
      <c r="B659" s="7"/>
      <c r="C659" s="7"/>
      <c r="D659" s="7"/>
      <c r="E659" s="7"/>
      <c r="F659" s="7"/>
      <c r="G659" s="7"/>
      <c r="H659" s="7"/>
    </row>
    <row r="660" spans="1:8" ht="14.25">
      <c r="A660" s="7"/>
      <c r="B660" s="7"/>
      <c r="C660" s="7"/>
      <c r="D660" s="7"/>
      <c r="E660" s="7"/>
      <c r="F660" s="7"/>
      <c r="G660" s="7"/>
      <c r="H660" s="7"/>
    </row>
    <row r="661" spans="1:8" ht="14.25">
      <c r="A661" s="7"/>
      <c r="B661" s="7"/>
      <c r="C661" s="7"/>
      <c r="D661" s="7"/>
      <c r="E661" s="7"/>
      <c r="F661" s="7"/>
      <c r="G661" s="7"/>
      <c r="H661" s="7"/>
    </row>
    <row r="662" spans="1:8" ht="14.25">
      <c r="A662" s="7"/>
      <c r="B662" s="7"/>
      <c r="C662" s="7"/>
      <c r="D662" s="7"/>
      <c r="E662" s="7"/>
      <c r="F662" s="7"/>
      <c r="G662" s="7"/>
      <c r="H662" s="7"/>
    </row>
    <row r="663" spans="1:8" ht="14.25">
      <c r="A663" s="7"/>
      <c r="B663" s="7"/>
      <c r="C663" s="7"/>
      <c r="D663" s="7"/>
      <c r="E663" s="7"/>
      <c r="F663" s="7"/>
      <c r="G663" s="7"/>
      <c r="H663" s="7"/>
    </row>
    <row r="664" spans="1:8" ht="14.25">
      <c r="A664" s="7"/>
      <c r="B664" s="7"/>
      <c r="C664" s="7"/>
      <c r="D664" s="7"/>
      <c r="E664" s="7"/>
      <c r="F664" s="7"/>
      <c r="G664" s="7"/>
      <c r="H664" s="7"/>
    </row>
    <row r="665" spans="1:8" ht="14.25">
      <c r="A665" s="7"/>
      <c r="B665" s="7"/>
      <c r="C665" s="7"/>
      <c r="D665" s="7"/>
      <c r="E665" s="7"/>
      <c r="F665" s="7"/>
      <c r="G665" s="7"/>
      <c r="H665" s="7"/>
    </row>
    <row r="666" spans="1:8" ht="14.25">
      <c r="A666" s="7"/>
      <c r="B666" s="7"/>
      <c r="C666" s="7"/>
      <c r="D666" s="7"/>
      <c r="E666" s="7"/>
      <c r="F666" s="7"/>
      <c r="G666" s="7"/>
      <c r="H666" s="7"/>
    </row>
    <row r="667" spans="1:8" ht="14.25">
      <c r="A667" s="7"/>
      <c r="B667" s="7"/>
      <c r="C667" s="7"/>
      <c r="D667" s="7"/>
      <c r="E667" s="7"/>
      <c r="F667" s="7"/>
      <c r="G667" s="7"/>
      <c r="H667" s="7"/>
    </row>
    <row r="668" spans="1:8" ht="14.25">
      <c r="A668" s="7"/>
      <c r="B668" s="7"/>
      <c r="C668" s="7"/>
      <c r="D668" s="7"/>
      <c r="E668" s="7"/>
      <c r="F668" s="7"/>
      <c r="G668" s="7"/>
      <c r="H668" s="7"/>
    </row>
    <row r="669" spans="1:8" ht="14.25">
      <c r="A669" s="7"/>
      <c r="B669" s="7"/>
      <c r="C669" s="7"/>
      <c r="D669" s="7"/>
      <c r="E669" s="7"/>
      <c r="F669" s="7"/>
      <c r="G669" s="7"/>
      <c r="H669" s="7"/>
    </row>
    <row r="670" spans="1:8" ht="14.25">
      <c r="A670" s="7"/>
      <c r="B670" s="7"/>
      <c r="C670" s="7"/>
      <c r="D670" s="7"/>
      <c r="E670" s="7"/>
      <c r="F670" s="7"/>
      <c r="G670" s="7"/>
      <c r="H670" s="7"/>
    </row>
    <row r="671" spans="1:8" ht="14.25">
      <c r="A671" s="7"/>
      <c r="B671" s="7"/>
      <c r="C671" s="7"/>
      <c r="D671" s="7"/>
      <c r="E671" s="7"/>
      <c r="F671" s="7"/>
      <c r="G671" s="7"/>
      <c r="H671" s="7"/>
    </row>
    <row r="672" spans="1:8" ht="14.25">
      <c r="A672" s="7"/>
      <c r="B672" s="7"/>
      <c r="C672" s="7"/>
      <c r="D672" s="7"/>
      <c r="E672" s="7"/>
      <c r="F672" s="7"/>
      <c r="G672" s="7"/>
      <c r="H672" s="7"/>
    </row>
    <row r="673" spans="1:8" ht="14.25">
      <c r="A673" s="7"/>
      <c r="B673" s="7"/>
      <c r="C673" s="7"/>
      <c r="D673" s="7"/>
      <c r="E673" s="7"/>
      <c r="F673" s="7"/>
      <c r="G673" s="7"/>
      <c r="H673" s="7"/>
    </row>
    <row r="674" spans="1:8" ht="14.25">
      <c r="A674" s="7"/>
      <c r="B674" s="7"/>
      <c r="C674" s="7"/>
      <c r="D674" s="7"/>
      <c r="E674" s="7"/>
      <c r="F674" s="7"/>
      <c r="G674" s="7"/>
      <c r="H674" s="7"/>
    </row>
    <row r="675" spans="1:8" ht="14.25">
      <c r="A675" s="7"/>
      <c r="B675" s="7"/>
      <c r="C675" s="7"/>
      <c r="D675" s="7"/>
      <c r="E675" s="7"/>
      <c r="F675" s="7"/>
      <c r="G675" s="7"/>
      <c r="H675" s="7"/>
    </row>
    <row r="676" spans="1:8" ht="14.25">
      <c r="A676" s="7"/>
      <c r="B676" s="7"/>
      <c r="C676" s="7"/>
      <c r="D676" s="7"/>
      <c r="E676" s="7"/>
      <c r="F676" s="7"/>
      <c r="G676" s="7"/>
      <c r="H676" s="7"/>
    </row>
    <row r="677" spans="1:8" ht="14.25">
      <c r="A677" s="7"/>
      <c r="B677" s="7"/>
      <c r="C677" s="7"/>
      <c r="D677" s="7"/>
      <c r="E677" s="7"/>
      <c r="F677" s="7"/>
      <c r="G677" s="7"/>
      <c r="H677" s="7"/>
    </row>
    <row r="678" spans="1:8" ht="14.25">
      <c r="A678" s="7"/>
      <c r="B678" s="7"/>
      <c r="C678" s="7"/>
      <c r="D678" s="7"/>
      <c r="E678" s="7"/>
      <c r="F678" s="7"/>
      <c r="G678" s="7"/>
      <c r="H678" s="7"/>
    </row>
    <row r="679" spans="1:8" ht="14.25">
      <c r="A679" s="7"/>
      <c r="B679" s="7"/>
      <c r="C679" s="7"/>
      <c r="D679" s="7"/>
      <c r="E679" s="7"/>
      <c r="F679" s="7"/>
      <c r="G679" s="7"/>
      <c r="H679" s="7"/>
    </row>
    <row r="680" spans="1:8" ht="14.25">
      <c r="A680" s="7"/>
      <c r="B680" s="7"/>
      <c r="C680" s="7"/>
      <c r="D680" s="7"/>
      <c r="E680" s="7"/>
      <c r="F680" s="7"/>
      <c r="G680" s="7"/>
      <c r="H680" s="7"/>
    </row>
    <row r="681" spans="1:8" ht="14.25">
      <c r="A681" s="7"/>
      <c r="B681" s="7"/>
      <c r="C681" s="7"/>
      <c r="D681" s="7"/>
      <c r="E681" s="7"/>
      <c r="F681" s="7"/>
      <c r="G681" s="7"/>
      <c r="H681" s="7"/>
    </row>
    <row r="682" spans="1:8" ht="14.25">
      <c r="A682" s="7"/>
      <c r="B682" s="7"/>
      <c r="C682" s="7"/>
      <c r="D682" s="7"/>
      <c r="E682" s="7"/>
      <c r="F682" s="7"/>
      <c r="G682" s="7"/>
      <c r="H682" s="7"/>
    </row>
    <row r="683" spans="1:8" ht="14.25">
      <c r="A683" s="7"/>
      <c r="B683" s="7"/>
      <c r="C683" s="7"/>
      <c r="D683" s="7"/>
      <c r="E683" s="7"/>
      <c r="F683" s="7"/>
      <c r="G683" s="7"/>
      <c r="H683" s="7"/>
    </row>
    <row r="684" spans="1:8" ht="14.25">
      <c r="A684" s="7"/>
      <c r="B684" s="7"/>
      <c r="C684" s="7"/>
      <c r="D684" s="7"/>
      <c r="E684" s="7"/>
      <c r="F684" s="7"/>
      <c r="G684" s="7"/>
      <c r="H684" s="7"/>
    </row>
    <row r="685" spans="1:8" ht="14.25">
      <c r="A685" s="7"/>
      <c r="B685" s="7"/>
      <c r="C685" s="7"/>
      <c r="D685" s="7"/>
      <c r="E685" s="7"/>
      <c r="F685" s="7"/>
      <c r="G685" s="7"/>
      <c r="H685" s="7"/>
    </row>
    <row r="686" spans="1:8" ht="14.25">
      <c r="A686" s="7"/>
      <c r="B686" s="7"/>
      <c r="C686" s="7"/>
      <c r="D686" s="7"/>
      <c r="E686" s="7"/>
      <c r="F686" s="7"/>
      <c r="G686" s="7"/>
      <c r="H686" s="7"/>
    </row>
    <row r="687" spans="1:8" ht="14.25">
      <c r="A687" s="7"/>
      <c r="B687" s="7"/>
      <c r="C687" s="7"/>
      <c r="D687" s="7"/>
      <c r="E687" s="7"/>
      <c r="F687" s="7"/>
      <c r="G687" s="7"/>
      <c r="H687" s="7"/>
    </row>
    <row r="688" spans="1:8" ht="14.25">
      <c r="A688" s="7"/>
      <c r="B688" s="7"/>
      <c r="C688" s="7"/>
      <c r="D688" s="7"/>
      <c r="E688" s="7"/>
      <c r="F688" s="7"/>
      <c r="G688" s="7"/>
      <c r="H688" s="7"/>
    </row>
    <row r="689" spans="1:8" ht="14.25">
      <c r="A689" s="7"/>
      <c r="B689" s="7"/>
      <c r="C689" s="7"/>
      <c r="D689" s="7"/>
      <c r="E689" s="7"/>
      <c r="F689" s="7"/>
      <c r="G689" s="7"/>
      <c r="H689" s="7"/>
    </row>
    <row r="690" spans="1:8" ht="14.25">
      <c r="A690" s="7"/>
      <c r="B690" s="7"/>
      <c r="C690" s="7"/>
      <c r="D690" s="7"/>
      <c r="E690" s="7"/>
      <c r="F690" s="7"/>
      <c r="G690" s="7"/>
      <c r="H690" s="7"/>
    </row>
    <row r="691" spans="1:8" ht="14.25">
      <c r="A691" s="7"/>
      <c r="B691" s="7"/>
      <c r="C691" s="7"/>
      <c r="D691" s="7"/>
      <c r="E691" s="7"/>
      <c r="F691" s="7"/>
      <c r="G691" s="7"/>
      <c r="H691" s="7"/>
    </row>
    <row r="692" spans="1:8" ht="14.25">
      <c r="A692" s="7"/>
      <c r="B692" s="7"/>
      <c r="C692" s="7"/>
      <c r="D692" s="7"/>
      <c r="E692" s="7"/>
      <c r="F692" s="7"/>
      <c r="G692" s="7"/>
      <c r="H692" s="7"/>
    </row>
    <row r="693" spans="1:8" ht="14.25">
      <c r="A693" s="7"/>
      <c r="B693" s="7"/>
      <c r="C693" s="7"/>
      <c r="D693" s="7"/>
      <c r="E693" s="7"/>
      <c r="F693" s="7"/>
      <c r="G693" s="7"/>
      <c r="H693" s="7"/>
    </row>
    <row r="694" spans="1:8" ht="14.25">
      <c r="A694" s="7"/>
      <c r="B694" s="7"/>
      <c r="C694" s="7"/>
      <c r="D694" s="7"/>
      <c r="E694" s="7"/>
      <c r="F694" s="7"/>
      <c r="G694" s="7"/>
      <c r="H694" s="7"/>
    </row>
    <row r="695" spans="1:8" ht="14.25">
      <c r="A695" s="7"/>
      <c r="B695" s="7"/>
      <c r="C695" s="7"/>
      <c r="D695" s="7"/>
      <c r="E695" s="7"/>
      <c r="F695" s="7"/>
      <c r="G695" s="7"/>
      <c r="H695" s="7"/>
    </row>
    <row r="696" spans="1:8" ht="14.25">
      <c r="A696" s="7"/>
      <c r="B696" s="7"/>
      <c r="C696" s="7"/>
      <c r="D696" s="7"/>
      <c r="E696" s="7"/>
      <c r="F696" s="7"/>
      <c r="G696" s="7"/>
      <c r="H696" s="7"/>
    </row>
    <row r="697" spans="1:8" ht="14.25">
      <c r="A697" s="7"/>
      <c r="B697" s="7"/>
      <c r="C697" s="7"/>
      <c r="D697" s="7"/>
      <c r="E697" s="7"/>
      <c r="F697" s="7"/>
      <c r="G697" s="7"/>
      <c r="H697" s="7"/>
    </row>
    <row r="698" spans="1:8" ht="14.25">
      <c r="A698" s="7"/>
      <c r="B698" s="7"/>
      <c r="C698" s="7"/>
      <c r="D698" s="7"/>
      <c r="E698" s="7"/>
      <c r="F698" s="7"/>
      <c r="G698" s="7"/>
      <c r="H698" s="7"/>
    </row>
    <row r="699" spans="1:8" ht="14.25">
      <c r="A699" s="7"/>
      <c r="B699" s="7"/>
      <c r="C699" s="7"/>
      <c r="D699" s="7"/>
      <c r="E699" s="7"/>
      <c r="F699" s="7"/>
      <c r="G699" s="7"/>
      <c r="H699" s="7"/>
    </row>
    <row r="700" spans="1:8" ht="14.25">
      <c r="A700" s="7"/>
      <c r="B700" s="7"/>
      <c r="C700" s="7"/>
      <c r="D700" s="7"/>
      <c r="E700" s="7"/>
      <c r="F700" s="7"/>
      <c r="G700" s="7"/>
      <c r="H700" s="7"/>
    </row>
    <row r="701" spans="1:8" ht="14.25">
      <c r="A701" s="7"/>
      <c r="B701" s="7"/>
      <c r="C701" s="7"/>
      <c r="D701" s="7"/>
      <c r="E701" s="7"/>
      <c r="F701" s="7"/>
      <c r="G701" s="7"/>
      <c r="H701" s="7"/>
    </row>
    <row r="702" spans="1:8" ht="14.25">
      <c r="A702" s="7"/>
      <c r="B702" s="7"/>
      <c r="C702" s="7"/>
      <c r="D702" s="7"/>
      <c r="E702" s="7"/>
      <c r="F702" s="7"/>
      <c r="G702" s="7"/>
      <c r="H702" s="7"/>
    </row>
    <row r="703" spans="1:8" ht="14.25">
      <c r="A703" s="7"/>
      <c r="B703" s="7"/>
      <c r="C703" s="7"/>
      <c r="D703" s="7"/>
      <c r="E703" s="7"/>
      <c r="F703" s="7"/>
      <c r="G703" s="7"/>
      <c r="H703" s="7"/>
    </row>
    <row r="704" spans="1:8" ht="14.25">
      <c r="A704" s="7"/>
      <c r="B704" s="7"/>
      <c r="C704" s="7"/>
      <c r="D704" s="7"/>
      <c r="E704" s="7"/>
      <c r="F704" s="7"/>
      <c r="G704" s="7"/>
      <c r="H704" s="7"/>
    </row>
    <row r="705" spans="1:8" ht="14.25">
      <c r="A705" s="7"/>
      <c r="B705" s="7"/>
      <c r="C705" s="7"/>
      <c r="D705" s="7"/>
      <c r="E705" s="7"/>
      <c r="F705" s="7"/>
      <c r="G705" s="7"/>
      <c r="H705" s="7"/>
    </row>
    <row r="706" spans="1:8" ht="14.25">
      <c r="A706" s="7"/>
      <c r="B706" s="7"/>
      <c r="C706" s="7"/>
      <c r="D706" s="7"/>
      <c r="E706" s="7"/>
      <c r="F706" s="7"/>
      <c r="G706" s="7"/>
      <c r="H706" s="7"/>
    </row>
    <row r="707" spans="1:8" ht="14.25">
      <c r="A707" s="7"/>
      <c r="B707" s="7"/>
      <c r="C707" s="7"/>
      <c r="D707" s="7"/>
      <c r="E707" s="7"/>
      <c r="F707" s="7"/>
      <c r="G707" s="7"/>
      <c r="H707" s="7"/>
    </row>
    <row r="708" spans="1:8" ht="14.25">
      <c r="A708" s="7"/>
      <c r="B708" s="7"/>
      <c r="C708" s="7"/>
      <c r="D708" s="7"/>
      <c r="E708" s="7"/>
      <c r="F708" s="7"/>
      <c r="G708" s="7"/>
      <c r="H708" s="7"/>
    </row>
    <row r="709" spans="1:8" ht="14.25">
      <c r="A709" s="7"/>
      <c r="B709" s="7"/>
      <c r="C709" s="7"/>
      <c r="D709" s="7"/>
      <c r="E709" s="7"/>
      <c r="F709" s="7"/>
      <c r="G709" s="7"/>
      <c r="H709" s="7"/>
    </row>
    <row r="710" spans="1:8" ht="14.25">
      <c r="A710" s="7"/>
      <c r="B710" s="7"/>
      <c r="C710" s="7"/>
      <c r="D710" s="7"/>
      <c r="E710" s="7"/>
      <c r="F710" s="7"/>
      <c r="G710" s="7"/>
      <c r="H710" s="7"/>
    </row>
    <row r="711" spans="1:8" ht="14.25">
      <c r="A711" s="7"/>
      <c r="B711" s="7"/>
      <c r="C711" s="7"/>
      <c r="D711" s="7"/>
      <c r="E711" s="7"/>
      <c r="F711" s="7"/>
      <c r="G711" s="7"/>
      <c r="H711" s="7"/>
    </row>
    <row r="712" spans="1:8" ht="14.25">
      <c r="A712" s="7"/>
      <c r="B712" s="7"/>
      <c r="C712" s="7"/>
      <c r="D712" s="7"/>
      <c r="E712" s="7"/>
      <c r="F712" s="7"/>
      <c r="G712" s="7"/>
      <c r="H712" s="7"/>
    </row>
    <row r="713" spans="1:8" ht="14.25">
      <c r="A713" s="7"/>
      <c r="B713" s="7"/>
      <c r="C713" s="7"/>
      <c r="D713" s="7"/>
      <c r="E713" s="7"/>
      <c r="F713" s="7"/>
      <c r="G713" s="7"/>
      <c r="H713" s="7"/>
    </row>
    <row r="714" spans="1:8" ht="14.25">
      <c r="A714" s="7"/>
      <c r="B714" s="7"/>
      <c r="C714" s="7"/>
      <c r="D714" s="7"/>
      <c r="E714" s="7"/>
      <c r="F714" s="7"/>
      <c r="G714" s="7"/>
      <c r="H714" s="7"/>
    </row>
    <row r="715" spans="1:8" ht="14.25">
      <c r="A715" s="7"/>
      <c r="B715" s="7"/>
      <c r="C715" s="7"/>
      <c r="D715" s="7"/>
      <c r="E715" s="7"/>
      <c r="F715" s="7"/>
      <c r="G715" s="7"/>
      <c r="H715" s="7"/>
    </row>
    <row r="716" spans="1:8" ht="14.25">
      <c r="A716" s="7"/>
      <c r="B716" s="7"/>
      <c r="C716" s="7"/>
      <c r="D716" s="7"/>
      <c r="E716" s="7"/>
      <c r="F716" s="7"/>
      <c r="G716" s="7"/>
      <c r="H716" s="7"/>
    </row>
    <row r="717" spans="1:8" ht="14.25">
      <c r="A717" s="7"/>
      <c r="B717" s="7"/>
      <c r="C717" s="7"/>
      <c r="D717" s="7"/>
      <c r="E717" s="7"/>
      <c r="F717" s="7"/>
      <c r="G717" s="7"/>
      <c r="H717" s="7"/>
    </row>
    <row r="718" spans="1:8" ht="14.25">
      <c r="A718" s="7"/>
      <c r="B718" s="7"/>
      <c r="C718" s="7"/>
      <c r="D718" s="7"/>
      <c r="E718" s="7"/>
      <c r="F718" s="7"/>
      <c r="G718" s="7"/>
      <c r="H718" s="7"/>
    </row>
    <row r="719" spans="1:8" ht="14.25">
      <c r="A719" s="7"/>
      <c r="B719" s="7"/>
      <c r="C719" s="7"/>
      <c r="D719" s="7"/>
      <c r="E719" s="7"/>
      <c r="F719" s="7"/>
      <c r="G719" s="7"/>
      <c r="H719" s="7"/>
    </row>
    <row r="720" spans="1:8" ht="14.25">
      <c r="A720" s="7"/>
      <c r="B720" s="7"/>
      <c r="C720" s="7"/>
      <c r="D720" s="7"/>
      <c r="E720" s="7"/>
      <c r="F720" s="7"/>
      <c r="G720" s="7"/>
      <c r="H720" s="7"/>
    </row>
    <row r="721" spans="1:8" ht="14.25">
      <c r="A721" s="7"/>
      <c r="B721" s="7"/>
      <c r="C721" s="7"/>
      <c r="D721" s="7"/>
      <c r="E721" s="7"/>
      <c r="F721" s="7"/>
      <c r="G721" s="7"/>
      <c r="H721" s="7"/>
    </row>
    <row r="722" spans="1:8" ht="14.25">
      <c r="A722" s="7"/>
      <c r="B722" s="7"/>
      <c r="C722" s="7"/>
      <c r="D722" s="7"/>
      <c r="E722" s="7"/>
      <c r="F722" s="7"/>
      <c r="G722" s="7"/>
      <c r="H722" s="7"/>
    </row>
    <row r="723" spans="1:8" ht="14.25">
      <c r="A723" s="7"/>
      <c r="B723" s="7"/>
      <c r="C723" s="7"/>
      <c r="D723" s="7"/>
      <c r="E723" s="7"/>
      <c r="F723" s="7"/>
      <c r="G723" s="7"/>
      <c r="H723" s="7"/>
    </row>
    <row r="724" spans="1:8" ht="14.25">
      <c r="A724" s="7"/>
      <c r="B724" s="7"/>
      <c r="C724" s="7"/>
      <c r="D724" s="7"/>
      <c r="E724" s="7"/>
      <c r="F724" s="7"/>
      <c r="G724" s="7"/>
      <c r="H724" s="7"/>
    </row>
    <row r="725" spans="1:8" ht="14.25">
      <c r="A725" s="7"/>
      <c r="B725" s="7"/>
      <c r="C725" s="7"/>
      <c r="D725" s="7"/>
      <c r="E725" s="7"/>
      <c r="F725" s="7"/>
      <c r="G725" s="7"/>
      <c r="H725" s="7"/>
    </row>
    <row r="726" spans="1:8" ht="14.25">
      <c r="A726" s="7"/>
      <c r="B726" s="7"/>
      <c r="C726" s="7"/>
      <c r="D726" s="7"/>
      <c r="E726" s="7"/>
      <c r="F726" s="7"/>
      <c r="G726" s="7"/>
      <c r="H726" s="7"/>
    </row>
    <row r="727" spans="1:8" ht="14.25">
      <c r="A727" s="7"/>
      <c r="B727" s="7"/>
      <c r="C727" s="7"/>
      <c r="D727" s="7"/>
      <c r="E727" s="7"/>
      <c r="F727" s="7"/>
      <c r="G727" s="7"/>
      <c r="H727" s="7"/>
    </row>
    <row r="728" spans="1:8" ht="14.25">
      <c r="A728" s="7"/>
      <c r="B728" s="7"/>
      <c r="C728" s="7"/>
      <c r="D728" s="7"/>
      <c r="E728" s="7"/>
      <c r="F728" s="7"/>
      <c r="G728" s="7"/>
      <c r="H728" s="7"/>
    </row>
    <row r="729" spans="1:8" ht="14.25">
      <c r="A729" s="7"/>
      <c r="B729" s="7"/>
      <c r="C729" s="7"/>
      <c r="D729" s="7"/>
      <c r="E729" s="7"/>
      <c r="F729" s="7"/>
      <c r="G729" s="7"/>
      <c r="H729" s="7"/>
    </row>
    <row r="730" spans="1:8" ht="14.25">
      <c r="A730" s="7"/>
      <c r="B730" s="7"/>
      <c r="C730" s="7"/>
      <c r="D730" s="7"/>
      <c r="E730" s="7"/>
      <c r="F730" s="7"/>
      <c r="G730" s="7"/>
      <c r="H730" s="7"/>
    </row>
    <row r="731" spans="1:8" ht="14.25">
      <c r="A731" s="7"/>
      <c r="B731" s="7"/>
      <c r="C731" s="7"/>
      <c r="D731" s="7"/>
      <c r="E731" s="7"/>
      <c r="F731" s="7"/>
      <c r="G731" s="7"/>
      <c r="H731" s="7"/>
    </row>
    <row r="732" spans="1:8" ht="14.25">
      <c r="A732" s="7"/>
      <c r="B732" s="7"/>
      <c r="C732" s="7"/>
      <c r="D732" s="7"/>
      <c r="E732" s="7"/>
      <c r="F732" s="7"/>
      <c r="G732" s="7"/>
      <c r="H732" s="7"/>
    </row>
    <row r="733" spans="1:8" ht="14.25">
      <c r="A733" s="7"/>
      <c r="B733" s="7"/>
      <c r="C733" s="7"/>
      <c r="D733" s="7"/>
      <c r="E733" s="7"/>
      <c r="F733" s="7"/>
      <c r="G733" s="7"/>
      <c r="H733" s="7"/>
    </row>
    <row r="734" spans="1:8" ht="14.25">
      <c r="A734" s="7"/>
      <c r="B734" s="7"/>
      <c r="C734" s="7"/>
      <c r="D734" s="7"/>
      <c r="E734" s="7"/>
      <c r="F734" s="7"/>
      <c r="G734" s="7"/>
      <c r="H734" s="7"/>
    </row>
    <row r="735" spans="1:8" ht="14.25">
      <c r="A735" s="7"/>
      <c r="B735" s="7"/>
      <c r="C735" s="7"/>
      <c r="D735" s="7"/>
      <c r="E735" s="7"/>
      <c r="F735" s="7"/>
      <c r="G735" s="7"/>
      <c r="H735" s="7"/>
    </row>
    <row r="736" spans="1:8" ht="14.25">
      <c r="A736" s="7"/>
      <c r="B736" s="7"/>
      <c r="C736" s="7"/>
      <c r="D736" s="7"/>
      <c r="E736" s="7"/>
      <c r="F736" s="7"/>
      <c r="G736" s="7"/>
      <c r="H736" s="7"/>
    </row>
    <row r="737" spans="1:8" ht="14.25">
      <c r="A737" s="7"/>
      <c r="B737" s="7"/>
      <c r="C737" s="7"/>
      <c r="D737" s="7"/>
      <c r="E737" s="7"/>
      <c r="F737" s="7"/>
      <c r="G737" s="7"/>
      <c r="H737" s="7"/>
    </row>
    <row r="738" spans="1:8" ht="14.25">
      <c r="A738" s="7"/>
      <c r="B738" s="7"/>
      <c r="C738" s="7"/>
      <c r="D738" s="7"/>
      <c r="E738" s="7"/>
      <c r="F738" s="7"/>
      <c r="G738" s="7"/>
      <c r="H738" s="7"/>
    </row>
    <row r="739" spans="1:8" ht="14.25">
      <c r="A739" s="7"/>
      <c r="B739" s="7"/>
      <c r="C739" s="7"/>
      <c r="D739" s="7"/>
      <c r="E739" s="7"/>
      <c r="F739" s="7"/>
      <c r="G739" s="7"/>
      <c r="H739" s="7"/>
    </row>
    <row r="740" spans="1:8" ht="14.25">
      <c r="A740" s="7"/>
      <c r="B740" s="7"/>
      <c r="C740" s="7"/>
      <c r="D740" s="7"/>
      <c r="E740" s="7"/>
      <c r="F740" s="7"/>
      <c r="G740" s="7"/>
      <c r="H740" s="7"/>
    </row>
    <row r="741" spans="1:8" ht="14.25">
      <c r="A741" s="7"/>
      <c r="B741" s="7"/>
      <c r="C741" s="7"/>
      <c r="D741" s="7"/>
      <c r="E741" s="7"/>
      <c r="F741" s="7"/>
      <c r="G741" s="7"/>
      <c r="H741" s="7"/>
    </row>
    <row r="742" spans="1:8" ht="14.25">
      <c r="A742" s="7"/>
      <c r="B742" s="7"/>
      <c r="C742" s="7"/>
      <c r="D742" s="7"/>
      <c r="E742" s="7"/>
      <c r="F742" s="7"/>
      <c r="G742" s="7"/>
      <c r="H742" s="7"/>
    </row>
    <row r="743" spans="1:8" ht="14.25">
      <c r="A743" s="7"/>
      <c r="B743" s="7"/>
      <c r="C743" s="7"/>
      <c r="D743" s="7"/>
      <c r="E743" s="7"/>
      <c r="F743" s="7"/>
      <c r="G743" s="7"/>
      <c r="H743" s="7"/>
    </row>
    <row r="744" spans="1:8" ht="14.25">
      <c r="A744" s="7"/>
      <c r="B744" s="7"/>
      <c r="C744" s="7"/>
      <c r="D744" s="7"/>
      <c r="E744" s="7"/>
      <c r="F744" s="7"/>
      <c r="G744" s="7"/>
      <c r="H744" s="7"/>
    </row>
    <row r="745" spans="1:8" ht="14.25">
      <c r="A745" s="7"/>
      <c r="B745" s="7"/>
      <c r="C745" s="7"/>
      <c r="D745" s="7"/>
      <c r="E745" s="7"/>
      <c r="F745" s="7"/>
      <c r="G745" s="7"/>
      <c r="H745" s="7"/>
    </row>
    <row r="746" spans="1:8" ht="14.25">
      <c r="A746" s="7"/>
      <c r="B746" s="7"/>
      <c r="C746" s="7"/>
      <c r="D746" s="7"/>
      <c r="E746" s="7"/>
      <c r="F746" s="7"/>
      <c r="G746" s="7"/>
      <c r="H746" s="7"/>
    </row>
    <row r="747" spans="1:8" ht="14.25">
      <c r="A747" s="7"/>
      <c r="B747" s="7"/>
      <c r="C747" s="7"/>
      <c r="D747" s="7"/>
      <c r="E747" s="7"/>
      <c r="F747" s="7"/>
      <c r="G747" s="7"/>
      <c r="H747" s="7"/>
    </row>
    <row r="748" spans="1:8" ht="14.25">
      <c r="A748" s="7"/>
      <c r="B748" s="7"/>
      <c r="C748" s="7"/>
      <c r="D748" s="7"/>
      <c r="E748" s="7"/>
      <c r="F748" s="7"/>
      <c r="G748" s="7"/>
      <c r="H748" s="7"/>
    </row>
    <row r="749" spans="1:8" ht="14.25">
      <c r="A749" s="7"/>
      <c r="B749" s="7"/>
      <c r="C749" s="7"/>
      <c r="D749" s="7"/>
      <c r="E749" s="7"/>
      <c r="F749" s="7"/>
      <c r="G749" s="7"/>
      <c r="H749" s="7"/>
    </row>
    <row r="750" spans="1:8" ht="14.25">
      <c r="A750" s="7"/>
      <c r="B750" s="7"/>
      <c r="C750" s="7"/>
      <c r="D750" s="7"/>
      <c r="E750" s="7"/>
      <c r="F750" s="7"/>
      <c r="G750" s="7"/>
      <c r="H750" s="7"/>
    </row>
    <row r="751" spans="1:8" ht="14.25">
      <c r="A751" s="7"/>
      <c r="B751" s="7"/>
      <c r="C751" s="7"/>
      <c r="D751" s="7"/>
      <c r="E751" s="7"/>
      <c r="F751" s="7"/>
      <c r="G751" s="7"/>
      <c r="H751" s="7"/>
    </row>
    <row r="752" spans="1:8" ht="14.25">
      <c r="A752" s="7"/>
      <c r="B752" s="7"/>
      <c r="C752" s="7"/>
      <c r="D752" s="7"/>
      <c r="E752" s="7"/>
      <c r="F752" s="7"/>
      <c r="G752" s="7"/>
      <c r="H752" s="7"/>
    </row>
    <row r="753" spans="1:8" ht="14.25">
      <c r="A753" s="7"/>
      <c r="B753" s="7"/>
      <c r="C753" s="7"/>
      <c r="D753" s="7"/>
      <c r="E753" s="7"/>
      <c r="F753" s="7"/>
      <c r="G753" s="7"/>
      <c r="H753" s="7"/>
    </row>
    <row r="754" spans="1:8" ht="14.25">
      <c r="A754" s="7"/>
      <c r="B754" s="7"/>
      <c r="C754" s="7"/>
      <c r="D754" s="7"/>
      <c r="E754" s="7"/>
      <c r="F754" s="7"/>
      <c r="G754" s="7"/>
      <c r="H754" s="7"/>
    </row>
    <row r="755" spans="1:8" ht="14.25">
      <c r="A755" s="7"/>
      <c r="B755" s="7"/>
      <c r="C755" s="7"/>
      <c r="D755" s="7"/>
      <c r="E755" s="7"/>
      <c r="F755" s="7"/>
      <c r="G755" s="7"/>
      <c r="H755" s="7"/>
    </row>
    <row r="756" spans="1:8" ht="14.25">
      <c r="A756" s="7"/>
      <c r="B756" s="7"/>
      <c r="C756" s="7"/>
      <c r="D756" s="7"/>
      <c r="E756" s="7"/>
      <c r="F756" s="7"/>
      <c r="G756" s="7"/>
      <c r="H756" s="7"/>
    </row>
    <row r="757" spans="1:8" ht="14.25">
      <c r="A757" s="7"/>
      <c r="B757" s="7"/>
      <c r="C757" s="7"/>
      <c r="D757" s="7"/>
      <c r="E757" s="7"/>
      <c r="F757" s="7"/>
      <c r="G757" s="7"/>
      <c r="H757" s="7"/>
    </row>
    <row r="758" spans="1:8" ht="14.25">
      <c r="A758" s="7"/>
      <c r="B758" s="7"/>
      <c r="C758" s="7"/>
      <c r="D758" s="7"/>
      <c r="E758" s="7"/>
      <c r="F758" s="7"/>
      <c r="G758" s="7"/>
      <c r="H758" s="7"/>
    </row>
    <row r="759" spans="1:8" ht="14.25">
      <c r="A759" s="7"/>
      <c r="B759" s="7"/>
      <c r="C759" s="7"/>
      <c r="D759" s="7"/>
      <c r="E759" s="7"/>
      <c r="F759" s="7"/>
      <c r="G759" s="7"/>
      <c r="H759" s="7"/>
    </row>
    <row r="760" spans="1:8" ht="14.25">
      <c r="A760" s="7"/>
      <c r="B760" s="7"/>
      <c r="C760" s="7"/>
      <c r="D760" s="7"/>
      <c r="E760" s="7"/>
      <c r="F760" s="7"/>
      <c r="G760" s="7"/>
      <c r="H760" s="7"/>
    </row>
    <row r="761" spans="1:8" ht="14.25">
      <c r="A761" s="7"/>
      <c r="B761" s="7"/>
      <c r="C761" s="7"/>
      <c r="D761" s="7"/>
      <c r="E761" s="7"/>
      <c r="F761" s="7"/>
      <c r="G761" s="7"/>
      <c r="H761" s="7"/>
    </row>
    <row r="762" spans="1:8" ht="14.25">
      <c r="A762" s="7"/>
      <c r="B762" s="7"/>
      <c r="C762" s="7"/>
      <c r="D762" s="7"/>
      <c r="E762" s="7"/>
      <c r="F762" s="7"/>
      <c r="G762" s="7"/>
      <c r="H762" s="7"/>
    </row>
    <row r="763" spans="1:8" ht="14.25">
      <c r="A763" s="7"/>
      <c r="B763" s="7"/>
      <c r="C763" s="7"/>
      <c r="D763" s="7"/>
      <c r="E763" s="7"/>
      <c r="F763" s="7"/>
      <c r="G763" s="7"/>
      <c r="H763" s="7"/>
    </row>
    <row r="764" spans="1:8" ht="14.25">
      <c r="A764" s="7"/>
      <c r="B764" s="7"/>
      <c r="C764" s="7"/>
      <c r="D764" s="7"/>
      <c r="E764" s="7"/>
      <c r="F764" s="7"/>
      <c r="G764" s="7"/>
      <c r="H764" s="7"/>
    </row>
    <row r="765" spans="1:8" ht="14.25">
      <c r="A765" s="7"/>
      <c r="B765" s="7"/>
      <c r="C765" s="7"/>
      <c r="D765" s="7"/>
      <c r="E765" s="7"/>
      <c r="F765" s="7"/>
      <c r="G765" s="7"/>
      <c r="H765" s="7"/>
    </row>
    <row r="766" spans="1:8" ht="14.25">
      <c r="A766" s="7"/>
      <c r="B766" s="7"/>
      <c r="C766" s="7"/>
      <c r="D766" s="7"/>
      <c r="E766" s="7"/>
      <c r="F766" s="7"/>
      <c r="G766" s="7"/>
      <c r="H766" s="7"/>
    </row>
    <row r="767" spans="1:8" ht="14.25">
      <c r="A767" s="7"/>
      <c r="B767" s="7"/>
      <c r="C767" s="7"/>
      <c r="D767" s="7"/>
      <c r="E767" s="7"/>
      <c r="F767" s="7"/>
      <c r="G767" s="7"/>
      <c r="H767" s="7"/>
    </row>
    <row r="768" spans="1:8" ht="14.25">
      <c r="A768" s="7"/>
      <c r="B768" s="7"/>
      <c r="C768" s="7"/>
      <c r="D768" s="7"/>
      <c r="E768" s="7"/>
      <c r="F768" s="7"/>
      <c r="G768" s="7"/>
      <c r="H768" s="7"/>
    </row>
    <row r="769" spans="1:8" ht="14.25">
      <c r="A769" s="7"/>
      <c r="B769" s="7"/>
      <c r="C769" s="7"/>
      <c r="D769" s="7"/>
      <c r="E769" s="7"/>
      <c r="F769" s="7"/>
      <c r="G769" s="7"/>
      <c r="H769" s="7"/>
    </row>
    <row r="770" spans="1:8" ht="14.25">
      <c r="A770" s="7"/>
      <c r="B770" s="7"/>
      <c r="C770" s="7"/>
      <c r="D770" s="7"/>
      <c r="E770" s="7"/>
      <c r="F770" s="7"/>
      <c r="G770" s="7"/>
      <c r="H770" s="7"/>
    </row>
    <row r="771" spans="1:8" ht="14.25">
      <c r="A771" s="7"/>
      <c r="B771" s="7"/>
      <c r="C771" s="7"/>
      <c r="D771" s="7"/>
      <c r="E771" s="7"/>
      <c r="F771" s="7"/>
      <c r="G771" s="7"/>
      <c r="H771" s="7"/>
    </row>
    <row r="772" spans="1:8" ht="14.25">
      <c r="A772" s="7"/>
      <c r="B772" s="7"/>
      <c r="C772" s="7"/>
      <c r="D772" s="7"/>
      <c r="E772" s="7"/>
      <c r="F772" s="7"/>
      <c r="G772" s="7"/>
      <c r="H772" s="7"/>
    </row>
    <row r="773" spans="1:8" ht="14.25">
      <c r="A773" s="7"/>
      <c r="B773" s="7"/>
      <c r="C773" s="7"/>
      <c r="D773" s="7"/>
      <c r="E773" s="7"/>
      <c r="F773" s="7"/>
      <c r="G773" s="7"/>
      <c r="H773" s="7"/>
    </row>
    <row r="774" spans="1:8" ht="14.25">
      <c r="A774" s="7"/>
      <c r="B774" s="7"/>
      <c r="C774" s="7"/>
      <c r="D774" s="7"/>
      <c r="E774" s="7"/>
      <c r="F774" s="7"/>
      <c r="G774" s="7"/>
      <c r="H774" s="7"/>
    </row>
    <row r="775" spans="1:8" ht="14.25">
      <c r="A775" s="7"/>
      <c r="B775" s="7"/>
      <c r="C775" s="7"/>
      <c r="D775" s="7"/>
      <c r="E775" s="7"/>
      <c r="F775" s="7"/>
      <c r="G775" s="7"/>
      <c r="H775" s="7"/>
    </row>
    <row r="776" spans="1:8" ht="14.25">
      <c r="A776" s="7"/>
      <c r="B776" s="7"/>
      <c r="C776" s="7"/>
      <c r="D776" s="7"/>
      <c r="E776" s="7"/>
      <c r="F776" s="7"/>
      <c r="G776" s="7"/>
      <c r="H776" s="7"/>
    </row>
    <row r="777" spans="1:8" ht="14.25">
      <c r="A777" s="7"/>
      <c r="B777" s="7"/>
      <c r="C777" s="7"/>
      <c r="D777" s="7"/>
      <c r="E777" s="7"/>
      <c r="F777" s="7"/>
      <c r="G777" s="7"/>
      <c r="H777" s="7"/>
    </row>
    <row r="778" spans="1:8" ht="14.25">
      <c r="A778" s="7"/>
      <c r="B778" s="7"/>
      <c r="C778" s="7"/>
      <c r="D778" s="7"/>
      <c r="E778" s="7"/>
      <c r="F778" s="7"/>
      <c r="G778" s="7"/>
      <c r="H778" s="7"/>
    </row>
    <row r="779" spans="1:8" ht="14.25">
      <c r="A779" s="7"/>
      <c r="B779" s="7"/>
      <c r="C779" s="7"/>
      <c r="D779" s="7"/>
      <c r="E779" s="7"/>
      <c r="F779" s="7"/>
      <c r="G779" s="7"/>
      <c r="H779" s="7"/>
    </row>
    <row r="780" spans="1:8" ht="14.25">
      <c r="A780" s="7"/>
      <c r="B780" s="7"/>
      <c r="C780" s="7"/>
      <c r="D780" s="7"/>
      <c r="E780" s="7"/>
      <c r="F780" s="7"/>
      <c r="G780" s="7"/>
      <c r="H780" s="7"/>
    </row>
    <row r="781" spans="1:8" ht="14.25">
      <c r="A781" s="7"/>
      <c r="B781" s="7"/>
      <c r="C781" s="7"/>
      <c r="D781" s="7"/>
      <c r="E781" s="7"/>
      <c r="F781" s="7"/>
      <c r="G781" s="7"/>
      <c r="H781" s="7"/>
    </row>
    <row r="782" spans="1:8" ht="14.25">
      <c r="A782" s="7"/>
      <c r="B782" s="7"/>
      <c r="C782" s="7"/>
      <c r="D782" s="7"/>
      <c r="E782" s="7"/>
      <c r="F782" s="7"/>
      <c r="G782" s="7"/>
      <c r="H782" s="7"/>
    </row>
    <row r="783" spans="1:8" ht="14.25">
      <c r="A783" s="7"/>
      <c r="B783" s="7"/>
      <c r="C783" s="7"/>
      <c r="D783" s="7"/>
      <c r="E783" s="7"/>
      <c r="F783" s="7"/>
      <c r="G783" s="7"/>
      <c r="H783" s="7"/>
    </row>
    <row r="784" spans="1:8" ht="14.25">
      <c r="A784" s="7"/>
      <c r="B784" s="7"/>
      <c r="C784" s="7"/>
      <c r="D784" s="7"/>
      <c r="E784" s="7"/>
      <c r="F784" s="7"/>
      <c r="G784" s="7"/>
      <c r="H784" s="7"/>
    </row>
    <row r="785" spans="1:8" ht="14.25">
      <c r="A785" s="7"/>
      <c r="B785" s="7"/>
      <c r="C785" s="7"/>
      <c r="D785" s="7"/>
      <c r="E785" s="7"/>
      <c r="F785" s="7"/>
      <c r="G785" s="7"/>
      <c r="H785" s="7"/>
    </row>
    <row r="786" spans="1:8" ht="14.25">
      <c r="A786" s="7"/>
      <c r="B786" s="7"/>
      <c r="C786" s="7"/>
      <c r="D786" s="7"/>
      <c r="E786" s="7"/>
      <c r="F786" s="7"/>
      <c r="G786" s="7"/>
      <c r="H786" s="7"/>
    </row>
    <row r="787" spans="1:8" ht="14.25">
      <c r="A787" s="7"/>
      <c r="B787" s="7"/>
      <c r="C787" s="7"/>
      <c r="D787" s="7"/>
      <c r="E787" s="7"/>
      <c r="F787" s="7"/>
      <c r="G787" s="7"/>
      <c r="H787" s="7"/>
    </row>
    <row r="788" spans="1:8" ht="14.25">
      <c r="A788" s="7"/>
      <c r="B788" s="7"/>
      <c r="C788" s="7"/>
      <c r="D788" s="7"/>
      <c r="E788" s="7"/>
      <c r="F788" s="7"/>
      <c r="G788" s="7"/>
      <c r="H788" s="7"/>
    </row>
    <row r="789" spans="1:8" ht="14.25">
      <c r="A789" s="7"/>
      <c r="B789" s="7"/>
      <c r="C789" s="7"/>
      <c r="D789" s="7"/>
      <c r="E789" s="7"/>
      <c r="F789" s="7"/>
      <c r="G789" s="7"/>
      <c r="H789" s="7"/>
    </row>
    <row r="790" spans="1:8" ht="14.25">
      <c r="A790" s="7"/>
      <c r="B790" s="7"/>
      <c r="C790" s="7"/>
      <c r="D790" s="7"/>
      <c r="E790" s="7"/>
      <c r="F790" s="7"/>
      <c r="G790" s="7"/>
      <c r="H790" s="7"/>
    </row>
    <row r="791" spans="1:8" ht="14.25">
      <c r="A791" s="7"/>
      <c r="B791" s="7"/>
      <c r="C791" s="7"/>
      <c r="D791" s="7"/>
      <c r="E791" s="7"/>
      <c r="F791" s="7"/>
      <c r="G791" s="7"/>
      <c r="H791" s="7"/>
    </row>
    <row r="792" spans="1:8" ht="14.25">
      <c r="A792" s="7"/>
      <c r="B792" s="7"/>
      <c r="C792" s="7"/>
      <c r="D792" s="7"/>
      <c r="E792" s="7"/>
      <c r="F792" s="7"/>
      <c r="G792" s="7"/>
      <c r="H792" s="7"/>
    </row>
    <row r="793" spans="1:8" ht="14.25">
      <c r="A793" s="7"/>
      <c r="B793" s="7"/>
      <c r="C793" s="7"/>
      <c r="D793" s="7"/>
      <c r="E793" s="7"/>
      <c r="F793" s="7"/>
      <c r="G793" s="7"/>
      <c r="H793" s="7"/>
    </row>
    <row r="794" spans="1:8" ht="14.25">
      <c r="A794" s="7"/>
      <c r="B794" s="7"/>
      <c r="C794" s="7"/>
      <c r="D794" s="7"/>
      <c r="E794" s="7"/>
      <c r="F794" s="7"/>
      <c r="G794" s="7"/>
      <c r="H794" s="7"/>
    </row>
    <row r="795" spans="1:8" ht="14.25">
      <c r="A795" s="7"/>
      <c r="B795" s="7"/>
      <c r="C795" s="7"/>
      <c r="D795" s="7"/>
      <c r="E795" s="7"/>
      <c r="F795" s="7"/>
      <c r="G795" s="7"/>
      <c r="H795" s="7"/>
    </row>
    <row r="796" spans="1:8" ht="14.25">
      <c r="A796" s="7"/>
      <c r="B796" s="7"/>
      <c r="C796" s="7"/>
      <c r="D796" s="7"/>
      <c r="E796" s="7"/>
      <c r="F796" s="7"/>
      <c r="G796" s="7"/>
      <c r="H796" s="7"/>
    </row>
    <row r="797" spans="1:8" ht="14.25">
      <c r="A797" s="7"/>
      <c r="B797" s="7"/>
      <c r="C797" s="7"/>
      <c r="D797" s="7"/>
      <c r="E797" s="7"/>
      <c r="F797" s="7"/>
      <c r="G797" s="7"/>
      <c r="H797" s="7"/>
    </row>
    <row r="798" spans="1:8" ht="14.25">
      <c r="A798" s="7"/>
      <c r="B798" s="7"/>
      <c r="C798" s="7"/>
      <c r="D798" s="7"/>
      <c r="E798" s="7"/>
      <c r="F798" s="7"/>
      <c r="G798" s="7"/>
      <c r="H798" s="7"/>
    </row>
    <row r="799" spans="1:8" ht="14.25">
      <c r="A799" s="7"/>
      <c r="B799" s="7"/>
      <c r="C799" s="7"/>
      <c r="D799" s="7"/>
      <c r="E799" s="7"/>
      <c r="F799" s="7"/>
      <c r="G799" s="7"/>
      <c r="H799" s="7"/>
    </row>
    <row r="800" spans="1:8" ht="14.25">
      <c r="A800" s="7"/>
      <c r="B800" s="7"/>
      <c r="C800" s="7"/>
      <c r="D800" s="7"/>
      <c r="E800" s="7"/>
      <c r="F800" s="7"/>
      <c r="G800" s="7"/>
      <c r="H800" s="7"/>
    </row>
    <row r="801" spans="1:8" ht="14.25">
      <c r="A801" s="7"/>
      <c r="B801" s="7"/>
      <c r="C801" s="7"/>
      <c r="D801" s="7"/>
      <c r="E801" s="7"/>
      <c r="F801" s="7"/>
      <c r="G801" s="7"/>
      <c r="H801" s="7"/>
    </row>
    <row r="802" spans="1:8" ht="14.25">
      <c r="A802" s="7"/>
      <c r="B802" s="7"/>
      <c r="C802" s="7"/>
      <c r="D802" s="7"/>
      <c r="E802" s="7"/>
      <c r="F802" s="7"/>
      <c r="G802" s="7"/>
      <c r="H802" s="7"/>
    </row>
    <row r="803" spans="1:8" ht="14.25">
      <c r="A803" s="7"/>
      <c r="B803" s="7"/>
      <c r="C803" s="7"/>
      <c r="D803" s="7"/>
      <c r="E803" s="7"/>
      <c r="F803" s="7"/>
      <c r="G803" s="7"/>
      <c r="H803" s="7"/>
    </row>
    <row r="804" spans="1:8" ht="14.25">
      <c r="A804" s="7"/>
      <c r="B804" s="7"/>
      <c r="C804" s="7"/>
      <c r="D804" s="7"/>
      <c r="E804" s="7"/>
      <c r="F804" s="7"/>
      <c r="G804" s="7"/>
      <c r="H804" s="7"/>
    </row>
    <row r="805" spans="1:8" ht="14.25">
      <c r="A805" s="7"/>
      <c r="B805" s="7"/>
      <c r="C805" s="7"/>
      <c r="D805" s="7"/>
      <c r="E805" s="7"/>
      <c r="F805" s="7"/>
      <c r="G805" s="7"/>
      <c r="H805" s="7"/>
    </row>
    <row r="806" spans="1:8" ht="14.25">
      <c r="A806" s="7"/>
      <c r="B806" s="7"/>
      <c r="C806" s="7"/>
      <c r="D806" s="7"/>
      <c r="E806" s="7"/>
      <c r="F806" s="7"/>
      <c r="G806" s="7"/>
      <c r="H806" s="7"/>
    </row>
    <row r="807" spans="1:8" ht="14.25">
      <c r="A807" s="7"/>
      <c r="B807" s="7"/>
      <c r="C807" s="7"/>
      <c r="D807" s="7"/>
      <c r="E807" s="7"/>
      <c r="F807" s="7"/>
      <c r="G807" s="7"/>
      <c r="H807" s="7"/>
    </row>
    <row r="808" spans="1:8" ht="14.25">
      <c r="A808" s="7"/>
      <c r="B808" s="7"/>
      <c r="C808" s="7"/>
      <c r="D808" s="7"/>
      <c r="E808" s="7"/>
      <c r="F808" s="7"/>
      <c r="G808" s="7"/>
      <c r="H808" s="7"/>
    </row>
    <row r="809" spans="1:8" ht="14.25">
      <c r="A809" s="7"/>
      <c r="B809" s="7"/>
      <c r="C809" s="7"/>
      <c r="D809" s="7"/>
      <c r="E809" s="7"/>
      <c r="F809" s="7"/>
      <c r="G809" s="7"/>
      <c r="H809" s="7"/>
    </row>
    <row r="810" spans="1:8" ht="14.25">
      <c r="A810" s="7"/>
      <c r="B810" s="7"/>
      <c r="C810" s="7"/>
      <c r="D810" s="7"/>
      <c r="E810" s="7"/>
      <c r="F810" s="7"/>
      <c r="G810" s="7"/>
      <c r="H810" s="7"/>
    </row>
    <row r="811" spans="1:8" ht="14.25">
      <c r="A811" s="7"/>
      <c r="B811" s="7"/>
      <c r="C811" s="7"/>
      <c r="D811" s="7"/>
      <c r="E811" s="7"/>
      <c r="F811" s="7"/>
      <c r="G811" s="7"/>
      <c r="H811" s="7"/>
    </row>
    <row r="812" spans="1:8" ht="14.25">
      <c r="A812" s="7"/>
      <c r="B812" s="7"/>
      <c r="C812" s="7"/>
      <c r="D812" s="7"/>
      <c r="E812" s="7"/>
      <c r="F812" s="7"/>
      <c r="G812" s="7"/>
      <c r="H812" s="7"/>
    </row>
    <row r="813" spans="1:8" ht="14.25">
      <c r="A813" s="7"/>
      <c r="B813" s="7"/>
      <c r="C813" s="7"/>
      <c r="D813" s="7"/>
      <c r="E813" s="7"/>
      <c r="F813" s="7"/>
      <c r="G813" s="7"/>
      <c r="H813" s="7"/>
    </row>
    <row r="814" spans="1:8" ht="14.25">
      <c r="A814" s="7"/>
      <c r="B814" s="7"/>
      <c r="C814" s="7"/>
      <c r="D814" s="7"/>
      <c r="E814" s="7"/>
      <c r="F814" s="7"/>
      <c r="G814" s="7"/>
      <c r="H814" s="7"/>
    </row>
    <row r="815" spans="1:8" ht="14.25">
      <c r="A815" s="7"/>
      <c r="B815" s="7"/>
      <c r="C815" s="7"/>
      <c r="D815" s="7"/>
      <c r="E815" s="7"/>
      <c r="F815" s="7"/>
      <c r="G815" s="7"/>
      <c r="H815" s="7"/>
    </row>
    <row r="816" spans="1:8" ht="14.25">
      <c r="A816" s="7"/>
      <c r="B816" s="7"/>
      <c r="C816" s="7"/>
      <c r="D816" s="7"/>
      <c r="E816" s="7"/>
      <c r="F816" s="7"/>
      <c r="G816" s="7"/>
      <c r="H816" s="7"/>
    </row>
    <row r="817" spans="1:8" ht="14.25">
      <c r="A817" s="7"/>
      <c r="B817" s="7"/>
      <c r="C817" s="7"/>
      <c r="D817" s="7"/>
      <c r="E817" s="7"/>
      <c r="F817" s="7"/>
      <c r="G817" s="7"/>
      <c r="H817" s="7"/>
    </row>
    <row r="818" spans="1:8" ht="14.25">
      <c r="A818" s="7"/>
      <c r="B818" s="7"/>
      <c r="C818" s="7"/>
      <c r="D818" s="7"/>
      <c r="E818" s="7"/>
      <c r="F818" s="7"/>
      <c r="G818" s="7"/>
      <c r="H818" s="7"/>
    </row>
    <row r="819" spans="1:8" ht="14.25">
      <c r="A819" s="7"/>
      <c r="B819" s="7"/>
      <c r="C819" s="7"/>
      <c r="D819" s="7"/>
      <c r="E819" s="7"/>
      <c r="F819" s="7"/>
      <c r="G819" s="7"/>
      <c r="H819" s="7"/>
    </row>
    <row r="820" spans="1:8" ht="14.25">
      <c r="A820" s="7"/>
      <c r="B820" s="7"/>
      <c r="C820" s="7"/>
      <c r="D820" s="7"/>
      <c r="E820" s="7"/>
      <c r="F820" s="7"/>
      <c r="G820" s="7"/>
      <c r="H820" s="7"/>
    </row>
    <row r="821" spans="1:8" ht="14.25">
      <c r="A821" s="7"/>
      <c r="B821" s="7"/>
      <c r="C821" s="7"/>
      <c r="D821" s="7"/>
      <c r="E821" s="7"/>
      <c r="F821" s="7"/>
      <c r="G821" s="7"/>
      <c r="H821" s="7"/>
    </row>
    <row r="822" spans="1:8" ht="14.25">
      <c r="A822" s="7"/>
      <c r="B822" s="7"/>
      <c r="C822" s="7"/>
      <c r="D822" s="7"/>
      <c r="E822" s="7"/>
      <c r="F822" s="7"/>
      <c r="G822" s="7"/>
      <c r="H822" s="7"/>
    </row>
    <row r="823" spans="1:8" ht="14.25">
      <c r="A823" s="7"/>
      <c r="B823" s="7"/>
      <c r="C823" s="7"/>
      <c r="D823" s="7"/>
      <c r="E823" s="7"/>
      <c r="F823" s="7"/>
      <c r="G823" s="7"/>
      <c r="H823" s="7"/>
    </row>
    <row r="824" spans="1:8" ht="14.25">
      <c r="A824" s="7"/>
      <c r="B824" s="7"/>
      <c r="C824" s="7"/>
      <c r="D824" s="7"/>
      <c r="E824" s="7"/>
      <c r="F824" s="7"/>
      <c r="G824" s="7"/>
      <c r="H824" s="7"/>
    </row>
    <row r="825" spans="1:8" ht="14.25">
      <c r="A825" s="7"/>
      <c r="B825" s="7"/>
      <c r="C825" s="7"/>
      <c r="D825" s="7"/>
      <c r="E825" s="7"/>
      <c r="F825" s="7"/>
      <c r="G825" s="7"/>
      <c r="H825" s="7"/>
    </row>
    <row r="826" spans="1:8" ht="14.25">
      <c r="A826" s="7"/>
      <c r="B826" s="7"/>
      <c r="C826" s="7"/>
      <c r="D826" s="7"/>
      <c r="E826" s="7"/>
      <c r="F826" s="7"/>
      <c r="G826" s="7"/>
      <c r="H826" s="7"/>
    </row>
    <row r="827" spans="1:8" ht="14.25">
      <c r="A827" s="7"/>
      <c r="B827" s="7"/>
      <c r="C827" s="7"/>
      <c r="D827" s="7"/>
      <c r="E827" s="7"/>
      <c r="F827" s="7"/>
      <c r="G827" s="7"/>
      <c r="H827" s="7"/>
    </row>
    <row r="828" spans="1:8" ht="14.25">
      <c r="A828" s="7"/>
      <c r="B828" s="7"/>
      <c r="C828" s="7"/>
      <c r="D828" s="7"/>
      <c r="E828" s="7"/>
      <c r="F828" s="7"/>
      <c r="G828" s="7"/>
      <c r="H828" s="7"/>
    </row>
    <row r="829" spans="1:8" ht="14.25">
      <c r="A829" s="7"/>
      <c r="B829" s="7"/>
      <c r="C829" s="7"/>
      <c r="D829" s="7"/>
      <c r="E829" s="7"/>
      <c r="F829" s="7"/>
      <c r="G829" s="7"/>
      <c r="H829" s="7"/>
    </row>
    <row r="830" spans="1:8" ht="14.25">
      <c r="A830" s="7"/>
      <c r="B830" s="7"/>
      <c r="C830" s="7"/>
      <c r="D830" s="7"/>
      <c r="E830" s="7"/>
      <c r="F830" s="7"/>
      <c r="G830" s="7"/>
      <c r="H830" s="7"/>
    </row>
    <row r="831" spans="1:8" ht="14.25">
      <c r="A831" s="7"/>
      <c r="B831" s="7"/>
      <c r="C831" s="7"/>
      <c r="D831" s="7"/>
      <c r="E831" s="7"/>
      <c r="F831" s="7"/>
      <c r="G831" s="7"/>
      <c r="H831" s="7"/>
    </row>
    <row r="832" spans="1:8" ht="14.25">
      <c r="A832" s="7"/>
      <c r="B832" s="7"/>
      <c r="C832" s="7"/>
      <c r="D832" s="7"/>
      <c r="E832" s="7"/>
      <c r="F832" s="7"/>
      <c r="G832" s="7"/>
      <c r="H832" s="7"/>
    </row>
    <row r="833" spans="1:8" ht="14.25">
      <c r="A833" s="7"/>
      <c r="B833" s="7"/>
      <c r="C833" s="7"/>
      <c r="D833" s="7"/>
      <c r="E833" s="7"/>
      <c r="F833" s="7"/>
      <c r="G833" s="7"/>
      <c r="H833" s="7"/>
    </row>
    <row r="834" spans="1:8" ht="14.25">
      <c r="A834" s="7"/>
      <c r="B834" s="7"/>
      <c r="C834" s="7"/>
      <c r="D834" s="7"/>
      <c r="E834" s="7"/>
      <c r="F834" s="7"/>
      <c r="G834" s="7"/>
      <c r="H834" s="7"/>
    </row>
    <row r="835" spans="1:8" ht="14.25">
      <c r="A835" s="7"/>
      <c r="B835" s="7"/>
      <c r="C835" s="7"/>
      <c r="D835" s="7"/>
      <c r="E835" s="7"/>
      <c r="F835" s="7"/>
      <c r="G835" s="7"/>
      <c r="H835" s="7"/>
    </row>
    <row r="836" spans="1:8" ht="14.25">
      <c r="A836" s="7"/>
      <c r="B836" s="7"/>
      <c r="C836" s="7"/>
      <c r="D836" s="7"/>
      <c r="E836" s="7"/>
      <c r="F836" s="7"/>
      <c r="G836" s="7"/>
      <c r="H836" s="7"/>
    </row>
    <row r="837" spans="1:8" ht="14.25">
      <c r="A837" s="7"/>
      <c r="B837" s="7"/>
      <c r="C837" s="7"/>
      <c r="D837" s="7"/>
      <c r="E837" s="7"/>
      <c r="F837" s="7"/>
      <c r="G837" s="7"/>
      <c r="H837" s="7"/>
    </row>
    <row r="838" spans="1:8" ht="14.25">
      <c r="A838" s="7"/>
      <c r="B838" s="7"/>
      <c r="C838" s="7"/>
      <c r="D838" s="7"/>
      <c r="E838" s="7"/>
      <c r="F838" s="7"/>
      <c r="G838" s="7"/>
      <c r="H838" s="7"/>
    </row>
    <row r="839" spans="1:8" ht="14.25">
      <c r="A839" s="7"/>
      <c r="B839" s="7"/>
      <c r="C839" s="7"/>
      <c r="D839" s="7"/>
      <c r="E839" s="7"/>
      <c r="F839" s="7"/>
      <c r="G839" s="7"/>
      <c r="H839" s="7"/>
    </row>
    <row r="840" spans="1:8" ht="14.25">
      <c r="A840" s="7"/>
      <c r="B840" s="7"/>
      <c r="C840" s="7"/>
      <c r="D840" s="7"/>
      <c r="E840" s="7"/>
      <c r="F840" s="7"/>
      <c r="G840" s="7"/>
      <c r="H840" s="7"/>
    </row>
    <row r="841" spans="1:8" ht="14.25">
      <c r="A841" s="7"/>
      <c r="B841" s="7"/>
      <c r="C841" s="7"/>
      <c r="D841" s="7"/>
      <c r="E841" s="7"/>
      <c r="F841" s="7"/>
      <c r="G841" s="7"/>
      <c r="H841" s="7"/>
    </row>
    <row r="842" spans="1:8" ht="14.25">
      <c r="A842" s="7"/>
      <c r="B842" s="7"/>
      <c r="C842" s="7"/>
      <c r="D842" s="7"/>
      <c r="E842" s="7"/>
      <c r="F842" s="7"/>
      <c r="G842" s="7"/>
      <c r="H842" s="7"/>
    </row>
    <row r="843" spans="1:8" ht="14.25">
      <c r="A843" s="7"/>
      <c r="B843" s="7"/>
      <c r="C843" s="7"/>
      <c r="D843" s="7"/>
      <c r="E843" s="7"/>
      <c r="F843" s="7"/>
      <c r="G843" s="7"/>
      <c r="H843" s="7"/>
    </row>
    <row r="844" spans="1:8" ht="14.25">
      <c r="A844" s="7"/>
      <c r="B844" s="7"/>
      <c r="C844" s="7"/>
      <c r="D844" s="7"/>
      <c r="E844" s="7"/>
      <c r="F844" s="7"/>
      <c r="G844" s="7"/>
      <c r="H844" s="7"/>
    </row>
    <row r="845" spans="1:8" ht="14.25">
      <c r="A845" s="7"/>
      <c r="B845" s="7"/>
      <c r="C845" s="7"/>
      <c r="D845" s="7"/>
      <c r="E845" s="7"/>
      <c r="F845" s="7"/>
      <c r="G845" s="7"/>
      <c r="H845" s="7"/>
    </row>
    <row r="846" spans="1:8" ht="14.25">
      <c r="A846" s="7"/>
      <c r="B846" s="7"/>
      <c r="C846" s="7"/>
      <c r="D846" s="7"/>
      <c r="E846" s="7"/>
      <c r="F846" s="7"/>
      <c r="G846" s="7"/>
      <c r="H846" s="7"/>
    </row>
    <row r="847" spans="1:8" ht="14.25">
      <c r="A847" s="7"/>
      <c r="B847" s="7"/>
      <c r="C847" s="7"/>
      <c r="D847" s="7"/>
      <c r="E847" s="7"/>
      <c r="F847" s="7"/>
      <c r="G847" s="7"/>
      <c r="H847" s="7"/>
    </row>
    <row r="848" spans="1:8" ht="14.25">
      <c r="A848" s="7"/>
      <c r="B848" s="7"/>
      <c r="C848" s="7"/>
      <c r="D848" s="7"/>
      <c r="E848" s="7"/>
      <c r="F848" s="7"/>
      <c r="G848" s="7"/>
      <c r="H848" s="7"/>
    </row>
    <row r="849" spans="1:8" ht="14.25">
      <c r="A849" s="7"/>
      <c r="B849" s="7"/>
      <c r="C849" s="7"/>
      <c r="D849" s="7"/>
      <c r="E849" s="7"/>
      <c r="F849" s="7"/>
      <c r="G849" s="7"/>
      <c r="H849" s="7"/>
    </row>
    <row r="850" spans="1:8" ht="14.25">
      <c r="A850" s="7"/>
      <c r="B850" s="7"/>
      <c r="C850" s="7"/>
      <c r="D850" s="7"/>
      <c r="E850" s="7"/>
      <c r="F850" s="7"/>
      <c r="G850" s="7"/>
      <c r="H850" s="7"/>
    </row>
    <row r="851" spans="1:8" ht="14.25">
      <c r="A851" s="7"/>
      <c r="B851" s="7"/>
      <c r="C851" s="7"/>
      <c r="D851" s="7"/>
      <c r="E851" s="7"/>
      <c r="F851" s="7"/>
      <c r="G851" s="7"/>
      <c r="H851" s="7"/>
    </row>
    <row r="852" spans="1:8" ht="14.25">
      <c r="A852" s="7"/>
      <c r="B852" s="7"/>
      <c r="C852" s="7"/>
      <c r="D852" s="7"/>
      <c r="E852" s="7"/>
      <c r="F852" s="7"/>
      <c r="G852" s="7"/>
      <c r="H852" s="7"/>
    </row>
    <row r="853" spans="1:8" ht="14.25">
      <c r="A853" s="7"/>
      <c r="B853" s="7"/>
      <c r="C853" s="7"/>
      <c r="D853" s="7"/>
      <c r="E853" s="7"/>
      <c r="F853" s="7"/>
      <c r="G853" s="7"/>
      <c r="H853" s="7"/>
    </row>
    <row r="854" spans="1:8" ht="14.25">
      <c r="A854" s="7"/>
      <c r="B854" s="7"/>
      <c r="C854" s="7"/>
      <c r="D854" s="7"/>
      <c r="E854" s="7"/>
      <c r="F854" s="7"/>
      <c r="G854" s="7"/>
      <c r="H854" s="7"/>
    </row>
    <row r="855" spans="1:8" ht="14.25">
      <c r="A855" s="7"/>
      <c r="B855" s="7"/>
      <c r="C855" s="7"/>
      <c r="D855" s="7"/>
      <c r="E855" s="7"/>
      <c r="F855" s="7"/>
      <c r="G855" s="7"/>
      <c r="H855" s="7"/>
    </row>
    <row r="856" spans="1:8" ht="14.25">
      <c r="A856" s="7"/>
      <c r="B856" s="7"/>
      <c r="C856" s="7"/>
      <c r="D856" s="7"/>
      <c r="E856" s="7"/>
      <c r="F856" s="7"/>
      <c r="G856" s="7"/>
      <c r="H856" s="7"/>
    </row>
    <row r="857" spans="1:8" ht="14.25">
      <c r="A857" s="7"/>
      <c r="B857" s="7"/>
      <c r="C857" s="7"/>
      <c r="D857" s="7"/>
      <c r="E857" s="7"/>
      <c r="F857" s="7"/>
      <c r="G857" s="7"/>
      <c r="H857" s="7"/>
    </row>
    <row r="858" spans="1:8" ht="14.25">
      <c r="A858" s="7"/>
      <c r="B858" s="7"/>
      <c r="C858" s="7"/>
      <c r="D858" s="7"/>
      <c r="E858" s="7"/>
      <c r="F858" s="7"/>
      <c r="G858" s="7"/>
      <c r="H858" s="7"/>
    </row>
    <row r="859" spans="1:8" ht="14.25">
      <c r="A859" s="7"/>
      <c r="B859" s="7"/>
      <c r="C859" s="7"/>
      <c r="D859" s="7"/>
      <c r="E859" s="7"/>
      <c r="F859" s="7"/>
      <c r="G859" s="7"/>
      <c r="H859" s="7"/>
    </row>
    <row r="860" spans="1:8" ht="14.25">
      <c r="A860" s="7"/>
      <c r="B860" s="7"/>
      <c r="C860" s="7"/>
      <c r="D860" s="7"/>
      <c r="E860" s="7"/>
      <c r="F860" s="7"/>
      <c r="G860" s="7"/>
      <c r="H860" s="7"/>
    </row>
    <row r="861" spans="1:8" ht="14.25">
      <c r="A861" s="7"/>
      <c r="B861" s="7"/>
      <c r="C861" s="7"/>
      <c r="D861" s="7"/>
      <c r="E861" s="7"/>
      <c r="F861" s="7"/>
      <c r="G861" s="7"/>
      <c r="H861" s="7"/>
    </row>
    <row r="862" spans="1:8" ht="14.25">
      <c r="A862" s="7"/>
      <c r="B862" s="7"/>
      <c r="C862" s="7"/>
      <c r="D862" s="7"/>
      <c r="E862" s="7"/>
      <c r="F862" s="7"/>
      <c r="G862" s="7"/>
      <c r="H862" s="7"/>
    </row>
    <row r="863" spans="1:8" ht="14.25">
      <c r="A863" s="7"/>
      <c r="B863" s="7"/>
      <c r="C863" s="7"/>
      <c r="D863" s="7"/>
      <c r="E863" s="7"/>
      <c r="F863" s="7"/>
      <c r="G863" s="7"/>
      <c r="H863" s="7"/>
    </row>
    <row r="864" spans="1:8" ht="14.25">
      <c r="A864" s="7"/>
      <c r="B864" s="7"/>
      <c r="C864" s="7"/>
      <c r="D864" s="7"/>
      <c r="E864" s="7"/>
      <c r="F864" s="7"/>
      <c r="G864" s="7"/>
      <c r="H864" s="7"/>
    </row>
    <row r="865" spans="1:8" ht="14.25">
      <c r="A865" s="7"/>
      <c r="B865" s="7"/>
      <c r="C865" s="7"/>
      <c r="D865" s="7"/>
      <c r="E865" s="7"/>
      <c r="F865" s="7"/>
      <c r="G865" s="7"/>
      <c r="H865" s="7"/>
    </row>
    <row r="866" spans="1:8" ht="14.25">
      <c r="A866" s="7"/>
      <c r="B866" s="7"/>
      <c r="C866" s="7"/>
      <c r="D866" s="7"/>
      <c r="E866" s="7"/>
      <c r="F866" s="7"/>
      <c r="G866" s="7"/>
      <c r="H866" s="7"/>
    </row>
    <row r="867" spans="1:8" ht="14.25">
      <c r="A867" s="7"/>
      <c r="B867" s="7"/>
      <c r="C867" s="7"/>
      <c r="D867" s="7"/>
      <c r="E867" s="7"/>
      <c r="F867" s="7"/>
      <c r="G867" s="7"/>
      <c r="H867" s="7"/>
    </row>
    <row r="868" spans="1:8" ht="14.25">
      <c r="A868" s="7"/>
      <c r="B868" s="7"/>
      <c r="C868" s="7"/>
      <c r="D868" s="7"/>
      <c r="E868" s="7"/>
      <c r="F868" s="7"/>
      <c r="G868" s="7"/>
      <c r="H868" s="7"/>
    </row>
    <row r="869" spans="1:8" ht="14.25">
      <c r="A869" s="7"/>
      <c r="B869" s="7"/>
      <c r="C869" s="7"/>
      <c r="D869" s="7"/>
      <c r="E869" s="7"/>
      <c r="F869" s="7"/>
      <c r="G869" s="7"/>
      <c r="H869" s="7"/>
    </row>
    <row r="870" spans="1:8" ht="14.25">
      <c r="A870" s="7"/>
      <c r="B870" s="7"/>
      <c r="C870" s="7"/>
      <c r="D870" s="7"/>
      <c r="E870" s="7"/>
      <c r="F870" s="7"/>
      <c r="G870" s="7"/>
      <c r="H870" s="7"/>
    </row>
    <row r="871" spans="1:8" ht="14.25">
      <c r="A871" s="7"/>
      <c r="B871" s="7"/>
      <c r="C871" s="7"/>
      <c r="D871" s="7"/>
      <c r="E871" s="7"/>
      <c r="F871" s="7"/>
      <c r="G871" s="7"/>
      <c r="H871" s="7"/>
    </row>
    <row r="872" spans="1:8" ht="14.25">
      <c r="A872" s="7"/>
      <c r="B872" s="7"/>
      <c r="C872" s="7"/>
      <c r="D872" s="7"/>
      <c r="E872" s="7"/>
      <c r="F872" s="7"/>
      <c r="G872" s="7"/>
      <c r="H872" s="7"/>
    </row>
    <row r="873" spans="1:8" ht="14.25">
      <c r="A873" s="7"/>
      <c r="B873" s="7"/>
      <c r="C873" s="7"/>
      <c r="D873" s="7"/>
      <c r="E873" s="7"/>
      <c r="F873" s="7"/>
      <c r="G873" s="7"/>
      <c r="H873" s="7"/>
    </row>
    <row r="874" spans="1:8" ht="14.25">
      <c r="A874" s="7"/>
      <c r="B874" s="7"/>
      <c r="C874" s="7"/>
      <c r="D874" s="7"/>
      <c r="E874" s="7"/>
      <c r="F874" s="7"/>
      <c r="G874" s="7"/>
      <c r="H874" s="7"/>
    </row>
    <row r="875" spans="1:8" ht="14.25">
      <c r="A875" s="7"/>
      <c r="B875" s="7"/>
      <c r="C875" s="7"/>
      <c r="D875" s="7"/>
      <c r="E875" s="7"/>
      <c r="F875" s="7"/>
      <c r="G875" s="7"/>
      <c r="H875" s="7"/>
    </row>
    <row r="876" spans="1:8" ht="14.25">
      <c r="A876" s="7"/>
      <c r="B876" s="7"/>
      <c r="C876" s="7"/>
      <c r="D876" s="7"/>
      <c r="E876" s="7"/>
      <c r="F876" s="7"/>
      <c r="G876" s="7"/>
      <c r="H876" s="7"/>
    </row>
    <row r="877" spans="1:8" ht="14.25">
      <c r="A877" s="7"/>
      <c r="B877" s="7"/>
      <c r="C877" s="7"/>
      <c r="D877" s="7"/>
      <c r="E877" s="7"/>
      <c r="F877" s="7"/>
      <c r="G877" s="7"/>
      <c r="H877" s="7"/>
    </row>
    <row r="878" spans="1:8" ht="14.25">
      <c r="A878" s="7"/>
      <c r="B878" s="7"/>
      <c r="C878" s="7"/>
      <c r="D878" s="7"/>
      <c r="E878" s="7"/>
      <c r="F878" s="7"/>
      <c r="G878" s="7"/>
      <c r="H878" s="7"/>
    </row>
    <row r="879" spans="1:8" ht="14.25">
      <c r="A879" s="7"/>
      <c r="B879" s="7"/>
      <c r="C879" s="7"/>
      <c r="D879" s="7"/>
      <c r="E879" s="7"/>
      <c r="F879" s="7"/>
      <c r="G879" s="7"/>
      <c r="H879" s="7"/>
    </row>
    <row r="880" spans="1:8" ht="14.25">
      <c r="A880" s="7"/>
      <c r="B880" s="7"/>
      <c r="C880" s="7"/>
      <c r="D880" s="7"/>
      <c r="E880" s="7"/>
      <c r="F880" s="7"/>
      <c r="G880" s="7"/>
      <c r="H880" s="7"/>
    </row>
    <row r="881" spans="1:8" ht="14.25">
      <c r="A881" s="7"/>
      <c r="B881" s="7"/>
      <c r="C881" s="7"/>
      <c r="D881" s="7"/>
      <c r="E881" s="7"/>
      <c r="F881" s="7"/>
      <c r="G881" s="7"/>
      <c r="H881" s="7"/>
    </row>
    <row r="882" spans="1:8" ht="14.25">
      <c r="A882" s="7"/>
      <c r="B882" s="7"/>
      <c r="C882" s="7"/>
      <c r="D882" s="7"/>
      <c r="E882" s="7"/>
      <c r="F882" s="7"/>
      <c r="G882" s="7"/>
      <c r="H882" s="7"/>
    </row>
    <row r="883" spans="1:8" ht="14.25">
      <c r="A883" s="7"/>
      <c r="B883" s="7"/>
      <c r="C883" s="7"/>
      <c r="D883" s="7"/>
      <c r="E883" s="7"/>
      <c r="F883" s="7"/>
      <c r="G883" s="7"/>
      <c r="H883" s="7"/>
    </row>
    <row r="884" spans="1:8" ht="14.25">
      <c r="A884" s="7"/>
      <c r="B884" s="7"/>
      <c r="C884" s="7"/>
      <c r="D884" s="7"/>
      <c r="E884" s="7"/>
      <c r="F884" s="7"/>
      <c r="G884" s="7"/>
      <c r="H884" s="7"/>
    </row>
    <row r="885" spans="1:8" ht="14.25">
      <c r="A885" s="7"/>
      <c r="B885" s="7"/>
      <c r="C885" s="7"/>
      <c r="D885" s="7"/>
      <c r="E885" s="7"/>
      <c r="F885" s="7"/>
      <c r="G885" s="7"/>
      <c r="H885" s="7"/>
    </row>
    <row r="886" spans="1:8" ht="14.25">
      <c r="A886" s="7"/>
      <c r="B886" s="7"/>
      <c r="C886" s="7"/>
      <c r="D886" s="7"/>
      <c r="E886" s="7"/>
      <c r="F886" s="7"/>
      <c r="G886" s="7"/>
      <c r="H886" s="7"/>
    </row>
    <row r="887" spans="1:8" ht="14.25">
      <c r="A887" s="7"/>
      <c r="B887" s="7"/>
      <c r="C887" s="7"/>
      <c r="D887" s="7"/>
      <c r="E887" s="7"/>
      <c r="F887" s="7"/>
      <c r="G887" s="7"/>
      <c r="H887" s="7"/>
    </row>
    <row r="888" spans="1:8" ht="14.25">
      <c r="A888" s="7"/>
      <c r="B888" s="7"/>
      <c r="C888" s="7"/>
      <c r="D888" s="7"/>
      <c r="E888" s="7"/>
      <c r="F888" s="7"/>
      <c r="G888" s="7"/>
      <c r="H888" s="7"/>
    </row>
    <row r="889" spans="1:8" ht="14.25">
      <c r="A889" s="7"/>
      <c r="B889" s="7"/>
      <c r="C889" s="7"/>
      <c r="D889" s="7"/>
      <c r="E889" s="7"/>
      <c r="F889" s="7"/>
      <c r="G889" s="7"/>
      <c r="H889" s="7"/>
    </row>
    <row r="890" spans="1:8" ht="14.25">
      <c r="A890" s="7"/>
      <c r="B890" s="7"/>
      <c r="C890" s="7"/>
      <c r="D890" s="7"/>
      <c r="E890" s="7"/>
      <c r="F890" s="7"/>
      <c r="G890" s="7"/>
      <c r="H890" s="7"/>
    </row>
    <row r="891" spans="1:8" ht="14.25">
      <c r="A891" s="7"/>
      <c r="B891" s="7"/>
      <c r="C891" s="7"/>
      <c r="D891" s="7"/>
      <c r="E891" s="7"/>
      <c r="F891" s="7"/>
      <c r="G891" s="7"/>
      <c r="H891" s="7"/>
    </row>
    <row r="892" spans="1:8" ht="14.25">
      <c r="A892" s="7"/>
      <c r="B892" s="7"/>
      <c r="C892" s="7"/>
      <c r="D892" s="7"/>
      <c r="E892" s="7"/>
      <c r="F892" s="7"/>
      <c r="G892" s="7"/>
      <c r="H892" s="7"/>
    </row>
    <row r="893" spans="1:8" ht="14.25">
      <c r="A893" s="7"/>
      <c r="B893" s="7"/>
      <c r="C893" s="7"/>
      <c r="D893" s="7"/>
      <c r="E893" s="7"/>
      <c r="F893" s="7"/>
      <c r="G893" s="7"/>
      <c r="H893" s="7"/>
    </row>
    <row r="894" spans="1:8" ht="14.25">
      <c r="A894" s="7"/>
      <c r="B894" s="7"/>
      <c r="C894" s="7"/>
      <c r="D894" s="7"/>
      <c r="E894" s="7"/>
      <c r="F894" s="7"/>
      <c r="G894" s="7"/>
      <c r="H894" s="7"/>
    </row>
    <row r="895" spans="1:8" ht="14.25">
      <c r="A895" s="7"/>
      <c r="B895" s="7"/>
      <c r="C895" s="7"/>
      <c r="D895" s="7"/>
      <c r="E895" s="7"/>
      <c r="F895" s="7"/>
      <c r="G895" s="7"/>
      <c r="H895" s="7"/>
    </row>
    <row r="896" spans="1:8" ht="14.25">
      <c r="A896" s="7"/>
      <c r="B896" s="7"/>
      <c r="C896" s="7"/>
      <c r="D896" s="7"/>
      <c r="E896" s="7"/>
      <c r="F896" s="7"/>
      <c r="G896" s="7"/>
      <c r="H896" s="7"/>
    </row>
    <row r="897" spans="1:8" ht="14.25">
      <c r="A897" s="7"/>
      <c r="B897" s="7"/>
      <c r="C897" s="7"/>
      <c r="D897" s="7"/>
      <c r="E897" s="7"/>
      <c r="F897" s="7"/>
      <c r="G897" s="7"/>
      <c r="H897" s="7"/>
    </row>
    <row r="898" spans="1:8" ht="14.25">
      <c r="A898" s="7"/>
      <c r="B898" s="7"/>
      <c r="C898" s="7"/>
      <c r="D898" s="7"/>
      <c r="E898" s="7"/>
      <c r="F898" s="7"/>
      <c r="G898" s="7"/>
      <c r="H898" s="7"/>
    </row>
    <row r="899" spans="1:8" ht="14.25">
      <c r="A899" s="7"/>
      <c r="B899" s="7"/>
      <c r="C899" s="7"/>
      <c r="D899" s="7"/>
      <c r="E899" s="7"/>
      <c r="F899" s="7"/>
      <c r="G899" s="7"/>
      <c r="H899" s="7"/>
    </row>
    <row r="900" spans="1:8" ht="14.25">
      <c r="A900" s="7"/>
      <c r="B900" s="7"/>
      <c r="C900" s="7"/>
      <c r="D900" s="7"/>
      <c r="E900" s="7"/>
      <c r="F900" s="7"/>
      <c r="G900" s="7"/>
      <c r="H900" s="7"/>
    </row>
    <row r="901" spans="1:8" ht="14.25">
      <c r="A901" s="7"/>
      <c r="B901" s="7"/>
      <c r="C901" s="7"/>
      <c r="D901" s="7"/>
      <c r="E901" s="7"/>
      <c r="F901" s="7"/>
      <c r="G901" s="7"/>
      <c r="H901" s="7"/>
    </row>
    <row r="902" spans="1:8" ht="14.25">
      <c r="A902" s="7"/>
      <c r="B902" s="7"/>
      <c r="C902" s="7"/>
      <c r="D902" s="7"/>
      <c r="E902" s="7"/>
      <c r="F902" s="7"/>
      <c r="G902" s="7"/>
      <c r="H902" s="7"/>
    </row>
    <row r="903" spans="1:8" ht="14.25">
      <c r="A903" s="7"/>
      <c r="B903" s="7"/>
      <c r="C903" s="7"/>
      <c r="D903" s="7"/>
      <c r="E903" s="7"/>
      <c r="F903" s="7"/>
      <c r="G903" s="7"/>
      <c r="H903" s="7"/>
    </row>
    <row r="904" spans="1:8" ht="14.25">
      <c r="A904" s="7"/>
      <c r="B904" s="7"/>
      <c r="C904" s="7"/>
      <c r="D904" s="7"/>
      <c r="E904" s="7"/>
      <c r="F904" s="7"/>
      <c r="G904" s="7"/>
      <c r="H904" s="7"/>
    </row>
    <row r="905" spans="1:8" ht="14.25">
      <c r="A905" s="7"/>
      <c r="B905" s="7"/>
      <c r="C905" s="7"/>
      <c r="D905" s="7"/>
      <c r="E905" s="7"/>
      <c r="F905" s="7"/>
      <c r="G905" s="7"/>
      <c r="H905" s="7"/>
    </row>
    <row r="906" spans="1:8" ht="14.25">
      <c r="A906" s="7"/>
      <c r="B906" s="7"/>
      <c r="C906" s="7"/>
      <c r="D906" s="7"/>
      <c r="E906" s="7"/>
      <c r="F906" s="7"/>
      <c r="G906" s="7"/>
      <c r="H906" s="7"/>
    </row>
    <row r="907" spans="1:8" ht="14.25">
      <c r="A907" s="7"/>
      <c r="B907" s="7"/>
      <c r="C907" s="7"/>
      <c r="D907" s="7"/>
      <c r="E907" s="7"/>
      <c r="F907" s="7"/>
      <c r="G907" s="7"/>
      <c r="H907" s="7"/>
    </row>
    <row r="908" spans="1:8" ht="14.25">
      <c r="A908" s="7"/>
      <c r="B908" s="7"/>
      <c r="C908" s="7"/>
      <c r="D908" s="7"/>
      <c r="E908" s="7"/>
      <c r="F908" s="7"/>
      <c r="G908" s="7"/>
      <c r="H908" s="7"/>
    </row>
    <row r="909" spans="1:8" ht="14.25">
      <c r="A909" s="7"/>
      <c r="B909" s="7"/>
      <c r="C909" s="7"/>
      <c r="D909" s="7"/>
      <c r="E909" s="7"/>
      <c r="F909" s="7"/>
      <c r="G909" s="7"/>
      <c r="H909" s="7"/>
    </row>
    <row r="910" spans="1:8" ht="14.25">
      <c r="A910" s="7"/>
      <c r="B910" s="7"/>
      <c r="C910" s="7"/>
      <c r="D910" s="7"/>
      <c r="E910" s="7"/>
      <c r="F910" s="7"/>
      <c r="G910" s="7"/>
      <c r="H910" s="7"/>
    </row>
    <row r="911" spans="1:8" ht="14.25">
      <c r="A911" s="7"/>
      <c r="B911" s="7"/>
      <c r="C911" s="7"/>
      <c r="D911" s="7"/>
      <c r="E911" s="7"/>
      <c r="F911" s="7"/>
      <c r="G911" s="7"/>
      <c r="H911" s="7"/>
    </row>
    <row r="912" spans="1:8" ht="14.25">
      <c r="A912" s="7"/>
      <c r="B912" s="7"/>
      <c r="C912" s="7"/>
      <c r="D912" s="7"/>
      <c r="E912" s="7"/>
      <c r="F912" s="7"/>
      <c r="G912" s="7"/>
      <c r="H912" s="7"/>
    </row>
    <row r="913" spans="1:8" ht="14.25">
      <c r="A913" s="7"/>
      <c r="B913" s="7"/>
      <c r="C913" s="7"/>
      <c r="D913" s="7"/>
      <c r="E913" s="7"/>
      <c r="F913" s="7"/>
      <c r="G913" s="7"/>
      <c r="H913" s="7"/>
    </row>
    <row r="914" spans="1:8" ht="14.25">
      <c r="A914" s="7"/>
      <c r="B914" s="7"/>
      <c r="C914" s="7"/>
      <c r="D914" s="7"/>
      <c r="E914" s="7"/>
      <c r="F914" s="7"/>
      <c r="G914" s="7"/>
      <c r="H914" s="7"/>
    </row>
    <row r="915" spans="1:8" ht="14.25">
      <c r="A915" s="7"/>
      <c r="B915" s="7"/>
      <c r="C915" s="7"/>
      <c r="D915" s="7"/>
      <c r="E915" s="7"/>
      <c r="F915" s="7"/>
      <c r="G915" s="7"/>
      <c r="H915" s="7"/>
    </row>
    <row r="916" spans="1:8" ht="14.25">
      <c r="A916" s="7"/>
      <c r="B916" s="7"/>
      <c r="C916" s="7"/>
      <c r="D916" s="7"/>
      <c r="E916" s="7"/>
      <c r="F916" s="7"/>
      <c r="G916" s="7"/>
      <c r="H916" s="7"/>
    </row>
    <row r="917" spans="1:8" ht="14.25">
      <c r="A917" s="7"/>
      <c r="B917" s="7"/>
      <c r="C917" s="7"/>
      <c r="D917" s="7"/>
      <c r="E917" s="7"/>
      <c r="F917" s="7"/>
      <c r="G917" s="7"/>
      <c r="H917" s="7"/>
    </row>
    <row r="918" spans="1:8" ht="14.25">
      <c r="A918" s="7"/>
      <c r="B918" s="7"/>
      <c r="C918" s="7"/>
      <c r="D918" s="7"/>
      <c r="E918" s="7"/>
      <c r="F918" s="7"/>
      <c r="G918" s="7"/>
      <c r="H918" s="7"/>
    </row>
    <row r="919" spans="1:8" ht="14.25">
      <c r="A919" s="7"/>
      <c r="B919" s="7"/>
      <c r="C919" s="7"/>
      <c r="D919" s="7"/>
      <c r="E919" s="7"/>
      <c r="F919" s="7"/>
      <c r="G919" s="7"/>
      <c r="H919" s="7"/>
    </row>
    <row r="920" spans="1:8" ht="14.25">
      <c r="A920" s="7"/>
      <c r="B920" s="7"/>
      <c r="C920" s="7"/>
      <c r="D920" s="7"/>
      <c r="E920" s="7"/>
      <c r="F920" s="7"/>
      <c r="G920" s="7"/>
      <c r="H920" s="7"/>
    </row>
    <row r="921" spans="1:8" ht="14.25">
      <c r="A921" s="7"/>
      <c r="B921" s="7"/>
      <c r="C921" s="7"/>
      <c r="D921" s="7"/>
      <c r="E921" s="7"/>
      <c r="F921" s="7"/>
      <c r="G921" s="7"/>
      <c r="H921" s="7"/>
    </row>
    <row r="922" spans="1:8" ht="14.25">
      <c r="A922" s="7"/>
      <c r="B922" s="7"/>
      <c r="C922" s="7"/>
      <c r="D922" s="7"/>
      <c r="E922" s="7"/>
      <c r="F922" s="7"/>
      <c r="G922" s="7"/>
      <c r="H922" s="7"/>
    </row>
    <row r="923" spans="1:8" ht="14.25">
      <c r="A923" s="7"/>
      <c r="B923" s="7"/>
      <c r="C923" s="7"/>
      <c r="D923" s="7"/>
      <c r="E923" s="7"/>
      <c r="F923" s="7"/>
      <c r="G923" s="7"/>
      <c r="H923" s="7"/>
    </row>
    <row r="924" spans="1:8" ht="14.25">
      <c r="A924" s="7"/>
      <c r="B924" s="7"/>
      <c r="C924" s="7"/>
      <c r="D924" s="7"/>
      <c r="E924" s="7"/>
      <c r="F924" s="7"/>
      <c r="G924" s="7"/>
      <c r="H924" s="7"/>
    </row>
    <row r="925" spans="1:8" ht="14.25">
      <c r="A925" s="7"/>
      <c r="B925" s="7"/>
      <c r="C925" s="7"/>
      <c r="D925" s="7"/>
      <c r="E925" s="7"/>
      <c r="F925" s="7"/>
      <c r="G925" s="7"/>
      <c r="H925" s="7"/>
    </row>
    <row r="926" spans="1:8" ht="14.25">
      <c r="A926" s="7"/>
      <c r="B926" s="7"/>
      <c r="C926" s="7"/>
      <c r="D926" s="7"/>
      <c r="E926" s="7"/>
      <c r="F926" s="7"/>
      <c r="G926" s="7"/>
      <c r="H926" s="7"/>
    </row>
    <row r="927" spans="1:8" ht="14.25">
      <c r="A927" s="7"/>
      <c r="B927" s="7"/>
      <c r="C927" s="7"/>
      <c r="D927" s="7"/>
      <c r="E927" s="7"/>
      <c r="F927" s="7"/>
      <c r="G927" s="7"/>
      <c r="H927" s="7"/>
    </row>
    <row r="928" spans="1:8" ht="14.25">
      <c r="A928" s="7"/>
      <c r="B928" s="7"/>
      <c r="C928" s="7"/>
      <c r="D928" s="7"/>
      <c r="E928" s="7"/>
      <c r="F928" s="7"/>
      <c r="G928" s="7"/>
      <c r="H928" s="7"/>
    </row>
    <row r="929" spans="1:8" ht="14.25">
      <c r="A929" s="7"/>
      <c r="B929" s="7"/>
      <c r="C929" s="7"/>
      <c r="D929" s="7"/>
      <c r="E929" s="7"/>
      <c r="F929" s="7"/>
      <c r="G929" s="7"/>
      <c r="H929" s="7"/>
    </row>
    <row r="930" spans="1:8" ht="14.25">
      <c r="A930" s="7"/>
      <c r="B930" s="7"/>
      <c r="C930" s="7"/>
      <c r="D930" s="7"/>
      <c r="E930" s="7"/>
      <c r="F930" s="7"/>
      <c r="G930" s="7"/>
      <c r="H930" s="7"/>
    </row>
    <row r="931" spans="1:8" ht="14.25">
      <c r="A931" s="7"/>
      <c r="B931" s="7"/>
      <c r="C931" s="7"/>
      <c r="D931" s="7"/>
      <c r="E931" s="7"/>
      <c r="F931" s="7"/>
      <c r="G931" s="7"/>
      <c r="H931" s="7"/>
    </row>
    <row r="932" spans="1:8" ht="14.25">
      <c r="A932" s="7"/>
      <c r="B932" s="7"/>
      <c r="C932" s="7"/>
      <c r="D932" s="7"/>
      <c r="E932" s="7"/>
      <c r="F932" s="7"/>
      <c r="G932" s="7"/>
      <c r="H932" s="7"/>
    </row>
    <row r="933" spans="1:8" ht="14.25">
      <c r="A933" s="7"/>
      <c r="B933" s="7"/>
      <c r="C933" s="7"/>
      <c r="D933" s="7"/>
      <c r="E933" s="7"/>
      <c r="F933" s="7"/>
      <c r="G933" s="7"/>
      <c r="H933" s="7"/>
    </row>
    <row r="934" spans="1:8" ht="14.25">
      <c r="A934" s="7"/>
      <c r="B934" s="7"/>
      <c r="C934" s="7"/>
      <c r="D934" s="7"/>
      <c r="E934" s="7"/>
      <c r="F934" s="7"/>
      <c r="G934" s="7"/>
      <c r="H934" s="7"/>
    </row>
    <row r="935" spans="1:8" ht="14.25">
      <c r="A935" s="7"/>
      <c r="B935" s="7"/>
      <c r="C935" s="7"/>
      <c r="D935" s="7"/>
      <c r="E935" s="7"/>
      <c r="F935" s="7"/>
      <c r="G935" s="7"/>
      <c r="H935" s="7"/>
    </row>
    <row r="936" spans="1:8" ht="14.25">
      <c r="A936" s="7"/>
      <c r="B936" s="7"/>
      <c r="C936" s="7"/>
      <c r="D936" s="7"/>
      <c r="E936" s="7"/>
      <c r="F936" s="7"/>
      <c r="G936" s="7"/>
      <c r="H936" s="7"/>
    </row>
    <row r="937" spans="1:8" ht="14.25">
      <c r="A937" s="7"/>
      <c r="B937" s="7"/>
      <c r="C937" s="7"/>
      <c r="D937" s="7"/>
      <c r="E937" s="7"/>
      <c r="F937" s="7"/>
      <c r="G937" s="7"/>
      <c r="H937" s="7"/>
    </row>
    <row r="938" spans="1:8" ht="14.25">
      <c r="A938" s="7"/>
      <c r="B938" s="7"/>
      <c r="C938" s="7"/>
      <c r="D938" s="7"/>
      <c r="E938" s="7"/>
      <c r="F938" s="7"/>
      <c r="G938" s="7"/>
      <c r="H938" s="7"/>
    </row>
    <row r="939" spans="1:8" ht="14.25">
      <c r="A939" s="7"/>
      <c r="B939" s="7"/>
      <c r="C939" s="7"/>
      <c r="D939" s="7"/>
      <c r="E939" s="7"/>
      <c r="F939" s="7"/>
      <c r="G939" s="7"/>
      <c r="H939" s="7"/>
    </row>
    <row r="940" spans="1:8" ht="14.25">
      <c r="A940" s="7"/>
      <c r="B940" s="7"/>
      <c r="C940" s="7"/>
      <c r="D940" s="7"/>
      <c r="E940" s="7"/>
      <c r="F940" s="7"/>
      <c r="G940" s="7"/>
      <c r="H940" s="7"/>
    </row>
    <row r="941" spans="1:8" ht="14.25">
      <c r="A941" s="7"/>
      <c r="B941" s="7"/>
      <c r="C941" s="7"/>
      <c r="D941" s="7"/>
      <c r="E941" s="7"/>
      <c r="F941" s="7"/>
      <c r="G941" s="7"/>
      <c r="H941" s="7"/>
    </row>
    <row r="942" spans="1:8" ht="14.25">
      <c r="A942" s="7"/>
      <c r="B942" s="7"/>
      <c r="C942" s="7"/>
      <c r="D942" s="7"/>
      <c r="E942" s="7"/>
      <c r="F942" s="7"/>
      <c r="G942" s="7"/>
      <c r="H942" s="7"/>
    </row>
    <row r="943" spans="1:8" ht="14.25">
      <c r="A943" s="7"/>
      <c r="B943" s="7"/>
      <c r="C943" s="7"/>
      <c r="D943" s="7"/>
      <c r="E943" s="7"/>
      <c r="F943" s="7"/>
      <c r="G943" s="7"/>
      <c r="H943" s="7"/>
    </row>
    <row r="944" spans="1:8" ht="14.25">
      <c r="A944" s="7"/>
      <c r="B944" s="7"/>
      <c r="C944" s="7"/>
      <c r="D944" s="7"/>
      <c r="E944" s="7"/>
      <c r="F944" s="7"/>
      <c r="G944" s="7"/>
      <c r="H944" s="7"/>
    </row>
    <row r="945" spans="1:8" ht="14.25">
      <c r="A945" s="7"/>
      <c r="B945" s="7"/>
      <c r="C945" s="7"/>
      <c r="D945" s="7"/>
      <c r="E945" s="7"/>
      <c r="F945" s="7"/>
      <c r="G945" s="7"/>
      <c r="H945" s="7"/>
    </row>
    <row r="946" spans="1:8" ht="14.25">
      <c r="A946" s="7"/>
      <c r="B946" s="7"/>
      <c r="C946" s="7"/>
      <c r="D946" s="7"/>
      <c r="E946" s="7"/>
      <c r="F946" s="7"/>
      <c r="G946" s="7"/>
      <c r="H946" s="7"/>
    </row>
    <row r="947" spans="1:8" ht="14.25">
      <c r="A947" s="7"/>
      <c r="B947" s="7"/>
      <c r="C947" s="7"/>
      <c r="D947" s="7"/>
      <c r="E947" s="7"/>
      <c r="F947" s="7"/>
      <c r="G947" s="7"/>
      <c r="H947" s="7"/>
    </row>
    <row r="948" spans="1:8" ht="14.25">
      <c r="A948" s="7"/>
      <c r="B948" s="7"/>
      <c r="C948" s="7"/>
      <c r="D948" s="7"/>
      <c r="E948" s="7"/>
      <c r="F948" s="7"/>
      <c r="G948" s="7"/>
      <c r="H948" s="7"/>
    </row>
    <row r="949" spans="1:8" ht="14.25">
      <c r="A949" s="7"/>
      <c r="B949" s="7"/>
      <c r="C949" s="7"/>
      <c r="D949" s="7"/>
      <c r="E949" s="7"/>
      <c r="F949" s="7"/>
      <c r="G949" s="7"/>
      <c r="H949" s="7"/>
    </row>
    <row r="950" spans="1:8" ht="14.25">
      <c r="A950" s="7"/>
      <c r="B950" s="7"/>
      <c r="C950" s="7"/>
      <c r="D950" s="7"/>
      <c r="E950" s="7"/>
      <c r="F950" s="7"/>
      <c r="G950" s="7"/>
      <c r="H950" s="7"/>
    </row>
    <row r="951" spans="1:8" ht="14.25">
      <c r="A951" s="7"/>
      <c r="B951" s="7"/>
      <c r="C951" s="7"/>
      <c r="D951" s="7"/>
      <c r="E951" s="7"/>
      <c r="F951" s="7"/>
      <c r="G951" s="7"/>
      <c r="H951" s="7"/>
    </row>
    <row r="952" spans="1:8" ht="14.25">
      <c r="A952" s="7"/>
      <c r="B952" s="7"/>
      <c r="C952" s="7"/>
      <c r="D952" s="7"/>
      <c r="E952" s="7"/>
      <c r="F952" s="7"/>
      <c r="G952" s="7"/>
      <c r="H952" s="7"/>
    </row>
    <row r="953" spans="1:8" ht="14.25">
      <c r="A953" s="7"/>
      <c r="B953" s="7"/>
      <c r="C953" s="7"/>
      <c r="D953" s="7"/>
      <c r="E953" s="7"/>
      <c r="F953" s="7"/>
      <c r="G953" s="7"/>
      <c r="H953" s="7"/>
    </row>
    <row r="954" spans="1:8" ht="14.25">
      <c r="A954" s="7"/>
      <c r="B954" s="7"/>
      <c r="C954" s="7"/>
      <c r="D954" s="7"/>
      <c r="E954" s="7"/>
      <c r="F954" s="7"/>
      <c r="G954" s="7"/>
      <c r="H954" s="7"/>
    </row>
    <row r="955" spans="1:8" ht="14.25">
      <c r="A955" s="7"/>
      <c r="B955" s="7"/>
      <c r="C955" s="7"/>
      <c r="D955" s="7"/>
      <c r="E955" s="7"/>
      <c r="F955" s="7"/>
      <c r="G955" s="7"/>
      <c r="H955" s="7"/>
    </row>
    <row r="956" spans="1:8" ht="14.25">
      <c r="A956" s="7"/>
      <c r="B956" s="7"/>
      <c r="C956" s="7"/>
      <c r="D956" s="7"/>
      <c r="E956" s="7"/>
      <c r="F956" s="7"/>
      <c r="G956" s="7"/>
      <c r="H956" s="7"/>
    </row>
    <row r="957" spans="1:8" ht="14.25">
      <c r="A957" s="7"/>
      <c r="B957" s="7"/>
      <c r="C957" s="7"/>
      <c r="D957" s="7"/>
      <c r="E957" s="7"/>
      <c r="F957" s="7"/>
      <c r="G957" s="7"/>
      <c r="H957" s="7"/>
    </row>
    <row r="958" spans="1:8" ht="14.25">
      <c r="A958" s="7"/>
      <c r="B958" s="7"/>
      <c r="C958" s="7"/>
      <c r="D958" s="7"/>
      <c r="E958" s="7"/>
      <c r="F958" s="7"/>
      <c r="G958" s="7"/>
      <c r="H958" s="7"/>
    </row>
    <row r="959" spans="1:8" ht="14.25">
      <c r="A959" s="7"/>
      <c r="B959" s="7"/>
      <c r="C959" s="7"/>
      <c r="D959" s="7"/>
      <c r="E959" s="7"/>
      <c r="F959" s="7"/>
      <c r="G959" s="7"/>
      <c r="H959" s="7"/>
    </row>
    <row r="960" spans="1:8" ht="14.25">
      <c r="A960" s="7"/>
      <c r="B960" s="7"/>
      <c r="C960" s="7"/>
      <c r="D960" s="7"/>
      <c r="E960" s="7"/>
      <c r="F960" s="7"/>
      <c r="G960" s="7"/>
      <c r="H960" s="7"/>
    </row>
    <row r="961" spans="1:8" ht="14.25">
      <c r="A961" s="7"/>
      <c r="B961" s="7"/>
      <c r="C961" s="7"/>
      <c r="D961" s="7"/>
      <c r="E961" s="7"/>
      <c r="F961" s="7"/>
      <c r="G961" s="7"/>
      <c r="H961" s="7"/>
    </row>
    <row r="962" spans="1:8" ht="14.25">
      <c r="A962" s="7"/>
      <c r="B962" s="7"/>
      <c r="C962" s="7"/>
      <c r="D962" s="7"/>
      <c r="E962" s="7"/>
      <c r="F962" s="7"/>
      <c r="G962" s="7"/>
      <c r="H962" s="7"/>
    </row>
    <row r="963" spans="1:8" ht="14.25">
      <c r="A963" s="7"/>
      <c r="B963" s="7"/>
      <c r="C963" s="7"/>
      <c r="D963" s="7"/>
      <c r="E963" s="7"/>
      <c r="F963" s="7"/>
      <c r="G963" s="7"/>
      <c r="H963" s="7"/>
    </row>
    <row r="964" spans="1:8" ht="14.25">
      <c r="A964" s="7"/>
      <c r="B964" s="7"/>
      <c r="C964" s="7"/>
      <c r="D964" s="7"/>
      <c r="E964" s="7"/>
      <c r="F964" s="7"/>
      <c r="G964" s="7"/>
      <c r="H964" s="7"/>
    </row>
    <row r="965" spans="1:8" ht="14.25">
      <c r="A965" s="7"/>
      <c r="B965" s="7"/>
      <c r="C965" s="7"/>
      <c r="D965" s="7"/>
      <c r="E965" s="7"/>
      <c r="F965" s="7"/>
      <c r="G965" s="7"/>
      <c r="H965" s="7"/>
    </row>
    <row r="966" spans="1:8" ht="14.25">
      <c r="A966" s="7"/>
      <c r="B966" s="7"/>
      <c r="C966" s="7"/>
      <c r="D966" s="7"/>
      <c r="E966" s="7"/>
      <c r="F966" s="7"/>
      <c r="G966" s="7"/>
      <c r="H966" s="7"/>
    </row>
    <row r="967" spans="1:8" ht="14.25">
      <c r="A967" s="7"/>
      <c r="B967" s="7"/>
      <c r="C967" s="7"/>
      <c r="D967" s="7"/>
      <c r="E967" s="7"/>
      <c r="F967" s="7"/>
      <c r="G967" s="7"/>
      <c r="H967" s="7"/>
    </row>
    <row r="968" spans="1:8" ht="14.25">
      <c r="A968" s="7"/>
      <c r="B968" s="7"/>
      <c r="C968" s="7"/>
      <c r="D968" s="7"/>
      <c r="E968" s="7"/>
      <c r="F968" s="7"/>
      <c r="G968" s="7"/>
      <c r="H968" s="7"/>
    </row>
    <row r="969" spans="1:8" ht="14.25">
      <c r="A969" s="7"/>
      <c r="B969" s="7"/>
      <c r="C969" s="7"/>
      <c r="D969" s="7"/>
      <c r="E969" s="7"/>
      <c r="F969" s="7"/>
      <c r="G969" s="7"/>
      <c r="H969" s="7"/>
    </row>
    <row r="970" spans="1:8" ht="14.25">
      <c r="A970" s="7"/>
      <c r="B970" s="7"/>
      <c r="C970" s="7"/>
      <c r="D970" s="7"/>
      <c r="E970" s="7"/>
      <c r="F970" s="7"/>
      <c r="G970" s="7"/>
      <c r="H970" s="7"/>
    </row>
    <row r="971" spans="1:8" ht="14.25">
      <c r="A971" s="7"/>
      <c r="B971" s="7"/>
      <c r="C971" s="7"/>
      <c r="D971" s="7"/>
      <c r="E971" s="7"/>
      <c r="F971" s="7"/>
      <c r="G971" s="7"/>
      <c r="H971" s="7"/>
    </row>
    <row r="972" spans="1:8" ht="14.25">
      <c r="A972" s="7"/>
      <c r="B972" s="7"/>
      <c r="C972" s="7"/>
      <c r="D972" s="7"/>
      <c r="E972" s="7"/>
      <c r="F972" s="7"/>
      <c r="G972" s="7"/>
      <c r="H972" s="7"/>
    </row>
    <row r="973" spans="1:8" ht="14.25">
      <c r="A973" s="7"/>
      <c r="B973" s="7"/>
      <c r="C973" s="7"/>
      <c r="D973" s="7"/>
      <c r="E973" s="7"/>
      <c r="F973" s="7"/>
      <c r="G973" s="7"/>
      <c r="H973" s="7"/>
    </row>
    <row r="974" spans="1:8" ht="14.25">
      <c r="A974" s="7"/>
      <c r="B974" s="7"/>
      <c r="C974" s="7"/>
      <c r="D974" s="7"/>
      <c r="E974" s="7"/>
      <c r="F974" s="7"/>
      <c r="G974" s="7"/>
      <c r="H974" s="7"/>
    </row>
    <row r="975" spans="1:8" ht="14.25">
      <c r="A975" s="7"/>
      <c r="B975" s="7"/>
      <c r="C975" s="7"/>
      <c r="D975" s="7"/>
      <c r="E975" s="7"/>
      <c r="F975" s="7"/>
      <c r="G975" s="7"/>
      <c r="H975" s="7"/>
    </row>
    <row r="976" spans="1:8" ht="14.25">
      <c r="A976" s="7"/>
      <c r="B976" s="7"/>
      <c r="C976" s="7"/>
      <c r="D976" s="7"/>
      <c r="E976" s="7"/>
      <c r="F976" s="7"/>
      <c r="G976" s="7"/>
      <c r="H976" s="7"/>
    </row>
    <row r="977" spans="1:8" ht="14.25">
      <c r="A977" s="7"/>
      <c r="B977" s="7"/>
      <c r="C977" s="7"/>
      <c r="D977" s="7"/>
      <c r="E977" s="7"/>
      <c r="F977" s="7"/>
      <c r="G977" s="7"/>
      <c r="H977" s="7"/>
    </row>
    <row r="978" spans="1:8" ht="14.25">
      <c r="A978" s="7"/>
      <c r="B978" s="7"/>
      <c r="C978" s="7"/>
      <c r="D978" s="7"/>
      <c r="E978" s="7"/>
      <c r="F978" s="7"/>
      <c r="G978" s="7"/>
      <c r="H978" s="7"/>
    </row>
    <row r="979" spans="1:8" ht="14.25">
      <c r="A979" s="7"/>
      <c r="B979" s="7"/>
      <c r="C979" s="7"/>
      <c r="D979" s="7"/>
      <c r="E979" s="7"/>
      <c r="F979" s="7"/>
      <c r="G979" s="7"/>
      <c r="H979" s="7"/>
    </row>
    <row r="980" spans="1:8" ht="14.25">
      <c r="A980" s="7"/>
      <c r="B980" s="7"/>
      <c r="C980" s="7"/>
      <c r="D980" s="7"/>
      <c r="E980" s="7"/>
      <c r="F980" s="7"/>
      <c r="G980" s="7"/>
      <c r="H980" s="7"/>
    </row>
    <row r="981" spans="1:8" ht="14.25">
      <c r="A981" s="7"/>
      <c r="B981" s="7"/>
      <c r="C981" s="7"/>
      <c r="D981" s="7"/>
      <c r="E981" s="7"/>
      <c r="F981" s="7"/>
      <c r="G981" s="7"/>
      <c r="H981" s="7"/>
    </row>
    <row r="982" spans="1:8" ht="14.25">
      <c r="A982" s="7"/>
      <c r="B982" s="7"/>
      <c r="C982" s="7"/>
      <c r="D982" s="7"/>
      <c r="E982" s="7"/>
      <c r="F982" s="7"/>
      <c r="G982" s="7"/>
      <c r="H982" s="7"/>
    </row>
    <row r="983" spans="1:8" ht="14.25">
      <c r="A983" s="7"/>
      <c r="B983" s="7"/>
      <c r="C983" s="7"/>
      <c r="D983" s="7"/>
      <c r="E983" s="7"/>
      <c r="F983" s="7"/>
      <c r="G983" s="7"/>
      <c r="H983" s="7"/>
    </row>
    <row r="984" spans="1:8" ht="14.25">
      <c r="A984" s="7"/>
      <c r="B984" s="7"/>
      <c r="C984" s="7"/>
      <c r="D984" s="7"/>
      <c r="E984" s="7"/>
      <c r="F984" s="7"/>
      <c r="G984" s="7"/>
      <c r="H984" s="7"/>
    </row>
    <row r="985" spans="1:8" ht="14.25">
      <c r="A985" s="7"/>
      <c r="B985" s="7"/>
      <c r="C985" s="7"/>
      <c r="D985" s="7"/>
      <c r="E985" s="7"/>
      <c r="F985" s="7"/>
      <c r="G985" s="7"/>
      <c r="H985" s="7"/>
    </row>
    <row r="986" spans="1:8" ht="14.25">
      <c r="A986" s="7"/>
      <c r="B986" s="7"/>
      <c r="C986" s="7"/>
      <c r="D986" s="7"/>
      <c r="E986" s="7"/>
      <c r="F986" s="7"/>
      <c r="G986" s="7"/>
      <c r="H986" s="7"/>
    </row>
    <row r="987" spans="1:8" ht="14.25">
      <c r="A987" s="7"/>
      <c r="B987" s="7"/>
      <c r="C987" s="7"/>
      <c r="D987" s="7"/>
      <c r="E987" s="7"/>
      <c r="F987" s="7"/>
      <c r="G987" s="7"/>
      <c r="H987" s="7"/>
    </row>
    <row r="988" spans="1:8" ht="14.25">
      <c r="A988" s="7"/>
      <c r="B988" s="7"/>
      <c r="C988" s="7"/>
      <c r="D988" s="7"/>
      <c r="E988" s="7"/>
      <c r="F988" s="7"/>
      <c r="G988" s="7"/>
      <c r="H988" s="7"/>
    </row>
    <row r="989" spans="1:8" ht="14.25">
      <c r="A989" s="7"/>
      <c r="B989" s="7"/>
      <c r="C989" s="7"/>
      <c r="D989" s="7"/>
      <c r="E989" s="7"/>
      <c r="F989" s="7"/>
      <c r="G989" s="7"/>
      <c r="H989" s="7"/>
    </row>
    <row r="990" spans="1:8" ht="14.25">
      <c r="A990" s="7"/>
      <c r="B990" s="7"/>
      <c r="C990" s="7"/>
      <c r="D990" s="7"/>
      <c r="E990" s="7"/>
      <c r="F990" s="7"/>
      <c r="G990" s="7"/>
      <c r="H990" s="7"/>
    </row>
    <row r="991" spans="1:8" ht="14.25">
      <c r="A991" s="7"/>
      <c r="B991" s="7"/>
      <c r="C991" s="7"/>
      <c r="D991" s="7"/>
      <c r="E991" s="7"/>
      <c r="F991" s="7"/>
      <c r="G991" s="7"/>
      <c r="H991" s="7"/>
    </row>
    <row r="992" spans="1:8" ht="14.25">
      <c r="A992" s="7"/>
      <c r="B992" s="7"/>
      <c r="C992" s="7"/>
      <c r="D992" s="7"/>
      <c r="E992" s="7"/>
      <c r="F992" s="7"/>
      <c r="G992" s="7"/>
      <c r="H992" s="7"/>
    </row>
    <row r="993" spans="1:8" ht="14.25">
      <c r="A993" s="7"/>
      <c r="B993" s="7"/>
      <c r="C993" s="7"/>
      <c r="D993" s="7"/>
      <c r="E993" s="7"/>
      <c r="F993" s="7"/>
      <c r="G993" s="7"/>
      <c r="H993" s="7"/>
    </row>
    <row r="994" spans="1:8" ht="14.25">
      <c r="A994" s="7"/>
      <c r="B994" s="7"/>
      <c r="C994" s="7"/>
      <c r="D994" s="7"/>
      <c r="E994" s="7"/>
      <c r="F994" s="7"/>
      <c r="G994" s="7"/>
      <c r="H994" s="7"/>
    </row>
    <row r="995" spans="1:8" ht="14.25">
      <c r="A995" s="7"/>
      <c r="B995" s="7"/>
      <c r="C995" s="7"/>
      <c r="D995" s="7"/>
      <c r="E995" s="7"/>
      <c r="F995" s="7"/>
      <c r="G995" s="7"/>
      <c r="H995" s="7"/>
    </row>
    <row r="996" spans="1:8" ht="14.25">
      <c r="A996" s="7"/>
      <c r="B996" s="7"/>
      <c r="C996" s="7"/>
      <c r="D996" s="7"/>
      <c r="E996" s="7"/>
      <c r="F996" s="7"/>
      <c r="G996" s="7"/>
      <c r="H996" s="7"/>
    </row>
    <row r="997" spans="1:8" ht="14.25">
      <c r="A997" s="7"/>
      <c r="B997" s="7"/>
      <c r="C997" s="7"/>
      <c r="D997" s="7"/>
      <c r="E997" s="7"/>
      <c r="F997" s="7"/>
      <c r="G997" s="7"/>
      <c r="H997" s="7"/>
    </row>
    <row r="998" spans="1:8" ht="14.25">
      <c r="A998" s="7"/>
      <c r="B998" s="7"/>
      <c r="C998" s="7"/>
      <c r="D998" s="7"/>
      <c r="E998" s="7"/>
      <c r="F998" s="7"/>
      <c r="G998" s="7"/>
      <c r="H998" s="7"/>
    </row>
    <row r="999" spans="1:8" ht="14.25">
      <c r="A999" s="7"/>
      <c r="B999" s="7"/>
      <c r="C999" s="7"/>
      <c r="D999" s="7"/>
      <c r="E999" s="7"/>
      <c r="F999" s="7"/>
      <c r="G999" s="7"/>
      <c r="H999" s="7"/>
    </row>
    <row r="1000" spans="1:8" ht="14.25">
      <c r="A1000" s="7"/>
      <c r="B1000" s="7"/>
      <c r="C1000" s="7"/>
      <c r="D1000" s="7"/>
      <c r="E1000" s="7"/>
      <c r="F1000" s="7"/>
      <c r="G1000" s="7"/>
      <c r="H1000" s="7"/>
    </row>
    <row r="1001" spans="1:8" ht="14.25">
      <c r="A1001" s="7"/>
      <c r="B1001" s="7"/>
      <c r="C1001" s="7"/>
      <c r="D1001" s="7"/>
      <c r="E1001" s="7"/>
      <c r="F1001" s="7"/>
      <c r="G1001" s="7"/>
      <c r="H1001" s="7"/>
    </row>
    <row r="1002" spans="1:8" ht="14.25">
      <c r="A1002" s="7"/>
      <c r="B1002" s="7"/>
      <c r="C1002" s="7"/>
      <c r="D1002" s="7"/>
      <c r="E1002" s="7"/>
      <c r="F1002" s="7"/>
      <c r="G1002" s="7"/>
      <c r="H1002" s="7"/>
    </row>
    <row r="1003" spans="1:8" ht="14.25">
      <c r="A1003" s="7"/>
      <c r="B1003" s="7"/>
      <c r="C1003" s="7"/>
      <c r="D1003" s="7"/>
      <c r="E1003" s="7"/>
      <c r="F1003" s="7"/>
      <c r="G1003" s="7"/>
      <c r="H1003" s="7"/>
    </row>
    <row r="1004" spans="1:8" ht="14.25">
      <c r="A1004" s="7"/>
      <c r="B1004" s="7"/>
      <c r="C1004" s="7"/>
      <c r="D1004" s="7"/>
      <c r="E1004" s="7"/>
      <c r="F1004" s="7"/>
      <c r="G1004" s="7"/>
      <c r="H1004" s="7"/>
    </row>
    <row r="1005" spans="1:8" ht="14.25">
      <c r="A1005" s="7"/>
      <c r="B1005" s="7"/>
      <c r="C1005" s="7"/>
      <c r="D1005" s="7"/>
      <c r="E1005" s="7"/>
      <c r="F1005" s="7"/>
      <c r="G1005" s="7"/>
      <c r="H1005" s="7"/>
    </row>
    <row r="1006" spans="1:8" ht="14.25">
      <c r="A1006" s="7"/>
      <c r="B1006" s="7"/>
      <c r="C1006" s="7"/>
      <c r="D1006" s="7"/>
      <c r="E1006" s="7"/>
      <c r="F1006" s="7"/>
      <c r="G1006" s="7"/>
      <c r="H1006" s="7"/>
    </row>
    <row r="1007" spans="1:8" ht="14.25">
      <c r="A1007" s="7"/>
      <c r="B1007" s="7"/>
      <c r="C1007" s="7"/>
      <c r="D1007" s="7"/>
      <c r="E1007" s="7"/>
      <c r="F1007" s="7"/>
      <c r="G1007" s="7"/>
      <c r="H1007" s="7"/>
    </row>
    <row r="1008" spans="1:8" ht="14.25">
      <c r="A1008" s="7"/>
      <c r="B1008" s="7"/>
      <c r="C1008" s="7"/>
      <c r="D1008" s="7"/>
      <c r="E1008" s="7"/>
      <c r="F1008" s="7"/>
      <c r="G1008" s="7"/>
      <c r="H1008" s="7"/>
    </row>
    <row r="1009" spans="1:8" ht="14.25">
      <c r="A1009" s="7"/>
      <c r="B1009" s="7"/>
      <c r="C1009" s="7"/>
      <c r="D1009" s="7"/>
      <c r="E1009" s="7"/>
      <c r="F1009" s="7"/>
      <c r="G1009" s="7"/>
      <c r="H1009" s="7"/>
    </row>
    <row r="1010" spans="1:8" ht="14.25">
      <c r="A1010" s="7"/>
      <c r="B1010" s="7"/>
      <c r="C1010" s="7"/>
      <c r="D1010" s="7"/>
      <c r="E1010" s="7"/>
      <c r="F1010" s="7"/>
      <c r="G1010" s="7"/>
      <c r="H1010" s="7"/>
    </row>
    <row r="1011" spans="1:8" ht="14.25">
      <c r="A1011" s="7"/>
      <c r="B1011" s="7"/>
      <c r="C1011" s="7"/>
      <c r="D1011" s="7"/>
      <c r="E1011" s="7"/>
      <c r="F1011" s="7"/>
      <c r="G1011" s="7"/>
      <c r="H1011" s="7"/>
    </row>
    <row r="1012" spans="1:8" ht="14.25">
      <c r="A1012" s="7"/>
      <c r="B1012" s="7"/>
      <c r="C1012" s="7"/>
      <c r="D1012" s="7"/>
      <c r="E1012" s="7"/>
      <c r="F1012" s="7"/>
      <c r="G1012" s="7"/>
      <c r="H1012" s="7"/>
    </row>
    <row r="1013" spans="1:8" ht="14.25">
      <c r="A1013" s="7"/>
      <c r="B1013" s="7"/>
      <c r="C1013" s="7"/>
      <c r="D1013" s="7"/>
      <c r="E1013" s="7"/>
      <c r="F1013" s="7"/>
      <c r="G1013" s="7"/>
      <c r="H1013" s="7"/>
    </row>
    <row r="1014" spans="1:8" ht="14.25">
      <c r="A1014" s="7"/>
      <c r="B1014" s="7"/>
      <c r="C1014" s="7"/>
      <c r="D1014" s="7"/>
      <c r="E1014" s="7"/>
      <c r="F1014" s="7"/>
      <c r="G1014" s="7"/>
      <c r="H1014" s="7"/>
    </row>
    <row r="1015" spans="1:8" ht="14.25">
      <c r="A1015" s="7"/>
      <c r="B1015" s="7"/>
      <c r="C1015" s="7"/>
      <c r="D1015" s="7"/>
      <c r="E1015" s="7"/>
      <c r="F1015" s="7"/>
      <c r="G1015" s="7"/>
      <c r="H1015" s="7"/>
    </row>
    <row r="1016" spans="1:8" ht="14.25">
      <c r="A1016" s="7"/>
      <c r="B1016" s="7"/>
      <c r="C1016" s="7"/>
      <c r="D1016" s="7"/>
      <c r="E1016" s="7"/>
      <c r="F1016" s="7"/>
      <c r="G1016" s="7"/>
      <c r="H1016" s="7"/>
    </row>
    <row r="1017" spans="1:8" ht="14.25">
      <c r="A1017" s="7"/>
      <c r="B1017" s="7"/>
      <c r="C1017" s="7"/>
      <c r="D1017" s="7"/>
      <c r="E1017" s="7"/>
      <c r="F1017" s="7"/>
      <c r="G1017" s="7"/>
      <c r="H1017" s="7"/>
    </row>
    <row r="1018" spans="1:8" ht="14.25">
      <c r="A1018" s="7"/>
      <c r="B1018" s="7"/>
      <c r="C1018" s="7"/>
      <c r="D1018" s="7"/>
      <c r="E1018" s="7"/>
      <c r="F1018" s="7"/>
      <c r="G1018" s="7"/>
      <c r="H1018" s="7"/>
    </row>
    <row r="1019" spans="1:8" ht="14.25">
      <c r="A1019" s="7"/>
      <c r="B1019" s="7"/>
      <c r="C1019" s="7"/>
      <c r="D1019" s="7"/>
      <c r="E1019" s="7"/>
      <c r="F1019" s="7"/>
      <c r="G1019" s="7"/>
      <c r="H1019" s="7"/>
    </row>
    <row r="1020" spans="1:8" ht="14.25">
      <c r="A1020" s="7"/>
      <c r="B1020" s="7"/>
      <c r="C1020" s="7"/>
      <c r="D1020" s="7"/>
      <c r="E1020" s="7"/>
      <c r="F1020" s="7"/>
      <c r="G1020" s="7"/>
      <c r="H1020" s="7"/>
    </row>
    <row r="1021" spans="1:8" ht="14.25">
      <c r="A1021" s="7"/>
      <c r="B1021" s="7"/>
      <c r="C1021" s="7"/>
      <c r="D1021" s="7"/>
      <c r="E1021" s="7"/>
      <c r="F1021" s="7"/>
      <c r="G1021" s="7"/>
      <c r="H1021" s="7"/>
    </row>
    <row r="1022" spans="1:8" ht="14.25">
      <c r="A1022" s="7"/>
      <c r="B1022" s="7"/>
      <c r="C1022" s="7"/>
      <c r="D1022" s="7"/>
      <c r="E1022" s="7"/>
      <c r="F1022" s="7"/>
      <c r="G1022" s="7"/>
      <c r="H1022" s="7"/>
    </row>
    <row r="1023" spans="1:8" ht="14.25">
      <c r="A1023" s="7"/>
      <c r="B1023" s="7"/>
      <c r="C1023" s="7"/>
      <c r="D1023" s="7"/>
      <c r="E1023" s="7"/>
      <c r="F1023" s="7"/>
      <c r="G1023" s="7"/>
      <c r="H1023" s="7"/>
    </row>
    <row r="1024" spans="1:8" ht="14.25">
      <c r="A1024" s="7"/>
      <c r="B1024" s="7"/>
      <c r="C1024" s="7"/>
      <c r="D1024" s="7"/>
      <c r="E1024" s="7"/>
      <c r="F1024" s="7"/>
      <c r="G1024" s="7"/>
      <c r="H1024" s="7"/>
    </row>
    <row r="1025" spans="1:8" ht="14.25">
      <c r="A1025" s="7"/>
      <c r="B1025" s="7"/>
      <c r="C1025" s="7"/>
      <c r="D1025" s="7"/>
      <c r="E1025" s="7"/>
      <c r="F1025" s="7"/>
      <c r="G1025" s="7"/>
      <c r="H1025" s="7"/>
    </row>
    <row r="1026" spans="1:8" ht="14.25">
      <c r="A1026" s="7"/>
      <c r="B1026" s="7"/>
      <c r="C1026" s="7"/>
      <c r="D1026" s="7"/>
      <c r="E1026" s="7"/>
      <c r="F1026" s="7"/>
      <c r="G1026" s="7"/>
      <c r="H1026" s="7"/>
    </row>
    <row r="1027" spans="1:8" ht="14.25">
      <c r="A1027" s="7"/>
      <c r="B1027" s="7"/>
      <c r="C1027" s="7"/>
      <c r="D1027" s="7"/>
      <c r="E1027" s="7"/>
      <c r="F1027" s="7"/>
      <c r="G1027" s="7"/>
      <c r="H1027" s="7"/>
    </row>
    <row r="1028" spans="1:8" ht="14.25">
      <c r="A1028" s="7"/>
      <c r="B1028" s="7"/>
      <c r="C1028" s="7"/>
      <c r="D1028" s="7"/>
      <c r="E1028" s="7"/>
      <c r="F1028" s="7"/>
      <c r="G1028" s="7"/>
      <c r="H1028" s="7"/>
    </row>
    <row r="1029" spans="1:8" ht="14.25">
      <c r="A1029" s="7"/>
      <c r="B1029" s="7"/>
      <c r="C1029" s="7"/>
      <c r="D1029" s="7"/>
      <c r="E1029" s="7"/>
      <c r="F1029" s="7"/>
      <c r="G1029" s="7"/>
      <c r="H1029" s="7"/>
    </row>
    <row r="1030" spans="1:8" ht="14.25">
      <c r="A1030" s="7"/>
      <c r="B1030" s="7"/>
      <c r="C1030" s="7"/>
      <c r="D1030" s="7"/>
      <c r="E1030" s="7"/>
      <c r="F1030" s="7"/>
      <c r="G1030" s="7"/>
      <c r="H1030" s="7"/>
    </row>
    <row r="1031" spans="1:8" ht="14.25">
      <c r="A1031" s="7"/>
      <c r="B1031" s="7"/>
      <c r="C1031" s="7"/>
      <c r="D1031" s="7"/>
      <c r="E1031" s="7"/>
      <c r="F1031" s="7"/>
      <c r="G1031" s="7"/>
      <c r="H1031" s="7"/>
    </row>
    <row r="1032" spans="1:8" ht="14.25">
      <c r="A1032" s="7"/>
      <c r="B1032" s="7"/>
      <c r="C1032" s="7"/>
      <c r="D1032" s="7"/>
      <c r="E1032" s="7"/>
      <c r="F1032" s="7"/>
      <c r="G1032" s="7"/>
      <c r="H1032" s="7"/>
    </row>
    <row r="1033" spans="1:8" ht="14.25">
      <c r="A1033" s="7"/>
      <c r="B1033" s="7"/>
      <c r="C1033" s="7"/>
      <c r="D1033" s="7"/>
      <c r="E1033" s="7"/>
      <c r="F1033" s="7"/>
      <c r="G1033" s="7"/>
      <c r="H1033" s="7"/>
    </row>
    <row r="1034" spans="1:8" ht="14.25">
      <c r="A1034" s="7"/>
      <c r="B1034" s="7"/>
      <c r="C1034" s="7"/>
      <c r="D1034" s="7"/>
      <c r="E1034" s="7"/>
      <c r="F1034" s="7"/>
      <c r="G1034" s="7"/>
      <c r="H1034" s="7"/>
    </row>
    <row r="1035" spans="1:8" ht="14.25">
      <c r="A1035" s="7"/>
      <c r="B1035" s="7"/>
      <c r="C1035" s="7"/>
      <c r="D1035" s="7"/>
      <c r="E1035" s="7"/>
      <c r="F1035" s="7"/>
      <c r="G1035" s="7"/>
      <c r="H1035" s="7"/>
    </row>
    <row r="1036" spans="1:8" ht="14.25">
      <c r="A1036" s="7"/>
      <c r="B1036" s="7"/>
      <c r="C1036" s="7"/>
      <c r="D1036" s="7"/>
      <c r="E1036" s="7"/>
      <c r="F1036" s="7"/>
      <c r="G1036" s="7"/>
      <c r="H1036" s="7"/>
    </row>
    <row r="1037" spans="1:8" ht="14.25">
      <c r="A1037" s="7"/>
      <c r="B1037" s="7"/>
      <c r="C1037" s="7"/>
      <c r="D1037" s="7"/>
      <c r="E1037" s="7"/>
      <c r="F1037" s="7"/>
      <c r="G1037" s="7"/>
      <c r="H1037" s="7"/>
    </row>
    <row r="1038" spans="1:8" ht="14.25">
      <c r="A1038" s="7"/>
      <c r="B1038" s="7"/>
      <c r="C1038" s="7"/>
      <c r="D1038" s="7"/>
      <c r="E1038" s="7"/>
      <c r="F1038" s="7"/>
      <c r="G1038" s="7"/>
      <c r="H1038" s="7"/>
    </row>
    <row r="1039" spans="1:8" ht="14.25">
      <c r="A1039" s="7"/>
      <c r="B1039" s="7"/>
      <c r="C1039" s="7"/>
      <c r="D1039" s="7"/>
      <c r="E1039" s="7"/>
      <c r="F1039" s="7"/>
      <c r="G1039" s="7"/>
      <c r="H1039" s="7"/>
    </row>
    <row r="1040" spans="1:8" ht="14.25">
      <c r="A1040" s="7"/>
      <c r="B1040" s="7"/>
      <c r="C1040" s="7"/>
      <c r="D1040" s="7"/>
      <c r="E1040" s="7"/>
      <c r="F1040" s="7"/>
      <c r="G1040" s="7"/>
      <c r="H1040" s="7"/>
    </row>
    <row r="1041" spans="1:8" ht="14.25">
      <c r="A1041" s="7"/>
      <c r="B1041" s="7"/>
      <c r="C1041" s="7"/>
      <c r="D1041" s="7"/>
      <c r="E1041" s="7"/>
      <c r="F1041" s="7"/>
      <c r="G1041" s="7"/>
      <c r="H1041" s="7"/>
    </row>
    <row r="1042" spans="1:8" ht="14.25">
      <c r="A1042" s="7"/>
      <c r="B1042" s="7"/>
      <c r="C1042" s="7"/>
      <c r="D1042" s="7"/>
      <c r="E1042" s="7"/>
      <c r="F1042" s="7"/>
      <c r="G1042" s="7"/>
      <c r="H1042" s="7"/>
    </row>
    <row r="1043" spans="1:8" ht="14.25">
      <c r="A1043" s="7"/>
      <c r="B1043" s="7"/>
      <c r="C1043" s="7"/>
      <c r="D1043" s="7"/>
      <c r="E1043" s="7"/>
      <c r="F1043" s="7"/>
      <c r="G1043" s="7"/>
      <c r="H1043" s="7"/>
    </row>
    <row r="1044" spans="1:8" ht="14.25">
      <c r="A1044" s="7"/>
      <c r="B1044" s="7"/>
      <c r="C1044" s="7"/>
      <c r="D1044" s="7"/>
      <c r="E1044" s="7"/>
      <c r="F1044" s="7"/>
      <c r="G1044" s="7"/>
      <c r="H1044" s="7"/>
    </row>
    <row r="1045" spans="1:8" ht="14.25">
      <c r="A1045" s="7"/>
      <c r="B1045" s="7"/>
      <c r="C1045" s="7"/>
      <c r="D1045" s="7"/>
      <c r="E1045" s="7"/>
      <c r="F1045" s="7"/>
      <c r="G1045" s="7"/>
      <c r="H1045" s="7"/>
    </row>
    <row r="1046" spans="1:8" ht="14.25">
      <c r="A1046" s="7"/>
      <c r="B1046" s="7"/>
      <c r="C1046" s="7"/>
      <c r="D1046" s="7"/>
      <c r="E1046" s="7"/>
      <c r="F1046" s="7"/>
      <c r="G1046" s="7"/>
      <c r="H1046" s="7"/>
    </row>
    <row r="1047" spans="1:8" ht="14.25">
      <c r="A1047" s="7"/>
      <c r="B1047" s="7"/>
      <c r="C1047" s="7"/>
      <c r="D1047" s="7"/>
      <c r="E1047" s="7"/>
      <c r="F1047" s="7"/>
      <c r="G1047" s="7"/>
      <c r="H1047" s="7"/>
    </row>
    <row r="1048" spans="1:8" ht="14.25">
      <c r="A1048" s="7"/>
      <c r="B1048" s="7"/>
      <c r="C1048" s="7"/>
      <c r="D1048" s="7"/>
      <c r="E1048" s="7"/>
      <c r="F1048" s="7"/>
      <c r="G1048" s="7"/>
      <c r="H1048" s="7"/>
    </row>
    <row r="1049" spans="1:8" ht="14.25">
      <c r="A1049" s="7"/>
      <c r="B1049" s="7"/>
      <c r="C1049" s="7"/>
      <c r="D1049" s="7"/>
      <c r="E1049" s="7"/>
      <c r="F1049" s="7"/>
      <c r="G1049" s="7"/>
      <c r="H1049" s="7"/>
    </row>
    <row r="1050" spans="1:8" ht="14.25">
      <c r="A1050" s="7"/>
      <c r="B1050" s="7"/>
      <c r="C1050" s="7"/>
      <c r="D1050" s="7"/>
      <c r="E1050" s="7"/>
      <c r="F1050" s="7"/>
      <c r="G1050" s="7"/>
      <c r="H1050" s="7"/>
    </row>
    <row r="1051" spans="1:8" ht="14.25">
      <c r="A1051" s="7"/>
      <c r="B1051" s="7"/>
      <c r="C1051" s="7"/>
      <c r="D1051" s="7"/>
      <c r="E1051" s="7"/>
      <c r="F1051" s="7"/>
      <c r="G1051" s="7"/>
      <c r="H1051" s="7"/>
    </row>
    <row r="1052" spans="1:8" ht="14.25">
      <c r="A1052" s="7"/>
      <c r="B1052" s="7"/>
      <c r="C1052" s="7"/>
      <c r="D1052" s="7"/>
      <c r="E1052" s="7"/>
      <c r="F1052" s="7"/>
      <c r="G1052" s="7"/>
      <c r="H1052" s="7"/>
    </row>
    <row r="1053" spans="1:8" ht="14.25">
      <c r="A1053" s="7"/>
      <c r="B1053" s="7"/>
      <c r="C1053" s="7"/>
      <c r="D1053" s="7"/>
      <c r="E1053" s="7"/>
      <c r="F1053" s="7"/>
      <c r="G1053" s="7"/>
      <c r="H1053" s="7"/>
    </row>
    <row r="1054" spans="1:8" ht="14.25">
      <c r="A1054" s="7"/>
      <c r="B1054" s="7"/>
      <c r="C1054" s="7"/>
      <c r="D1054" s="7"/>
      <c r="E1054" s="7"/>
      <c r="F1054" s="7"/>
      <c r="G1054" s="7"/>
      <c r="H1054" s="7"/>
    </row>
    <row r="1055" spans="1:8" ht="14.25">
      <c r="A1055" s="7"/>
      <c r="B1055" s="7"/>
      <c r="C1055" s="7"/>
      <c r="D1055" s="7"/>
      <c r="E1055" s="7"/>
      <c r="F1055" s="7"/>
      <c r="G1055" s="7"/>
      <c r="H1055" s="7"/>
    </row>
    <row r="1056" spans="1:8" ht="14.25">
      <c r="A1056" s="7"/>
      <c r="B1056" s="7"/>
      <c r="C1056" s="7"/>
      <c r="D1056" s="7"/>
      <c r="E1056" s="7"/>
      <c r="F1056" s="7"/>
      <c r="G1056" s="7"/>
      <c r="H1056" s="7"/>
    </row>
    <row r="1057" spans="1:8" ht="14.25">
      <c r="A1057" s="7"/>
      <c r="B1057" s="7"/>
      <c r="C1057" s="7"/>
      <c r="D1057" s="7"/>
      <c r="E1057" s="7"/>
      <c r="F1057" s="7"/>
      <c r="G1057" s="7"/>
      <c r="H1057" s="7"/>
    </row>
    <row r="1058" spans="1:8" ht="14.25">
      <c r="A1058" s="7"/>
      <c r="B1058" s="7"/>
      <c r="C1058" s="7"/>
      <c r="D1058" s="7"/>
      <c r="E1058" s="7"/>
      <c r="F1058" s="7"/>
      <c r="G1058" s="7"/>
      <c r="H1058" s="7"/>
    </row>
    <row r="1059" spans="1:8" ht="14.25">
      <c r="A1059" s="7"/>
      <c r="B1059" s="7"/>
      <c r="C1059" s="7"/>
      <c r="D1059" s="7"/>
      <c r="E1059" s="7"/>
      <c r="F1059" s="7"/>
      <c r="G1059" s="7"/>
      <c r="H1059" s="7"/>
    </row>
    <row r="1060" spans="1:8" ht="14.25">
      <c r="A1060" s="7"/>
      <c r="B1060" s="7"/>
      <c r="C1060" s="7"/>
      <c r="D1060" s="7"/>
      <c r="E1060" s="7"/>
      <c r="F1060" s="7"/>
      <c r="G1060" s="7"/>
      <c r="H1060" s="7"/>
    </row>
    <row r="1061" spans="1:8" ht="14.25">
      <c r="A1061" s="7"/>
      <c r="B1061" s="7"/>
      <c r="C1061" s="7"/>
      <c r="D1061" s="7"/>
      <c r="E1061" s="7"/>
      <c r="F1061" s="7"/>
      <c r="G1061" s="7"/>
      <c r="H1061" s="7"/>
    </row>
    <row r="1062" spans="1:8" ht="14.25">
      <c r="A1062" s="7"/>
      <c r="B1062" s="7"/>
      <c r="C1062" s="7"/>
      <c r="D1062" s="7"/>
      <c r="E1062" s="7"/>
      <c r="F1062" s="7"/>
      <c r="G1062" s="7"/>
      <c r="H1062" s="7"/>
    </row>
    <row r="1063" spans="1:8" ht="14.25">
      <c r="A1063" s="7"/>
      <c r="B1063" s="7"/>
      <c r="C1063" s="7"/>
      <c r="D1063" s="7"/>
      <c r="E1063" s="7"/>
      <c r="F1063" s="7"/>
      <c r="G1063" s="7"/>
      <c r="H1063" s="7"/>
    </row>
    <row r="1064" spans="1:8" ht="14.25">
      <c r="A1064" s="7"/>
      <c r="B1064" s="7"/>
      <c r="C1064" s="7"/>
      <c r="D1064" s="7"/>
      <c r="E1064" s="7"/>
      <c r="F1064" s="7"/>
      <c r="G1064" s="7"/>
      <c r="H1064" s="7"/>
    </row>
    <row r="1065" spans="1:8" ht="14.25">
      <c r="A1065" s="7"/>
      <c r="B1065" s="7"/>
      <c r="C1065" s="7"/>
      <c r="D1065" s="7"/>
      <c r="E1065" s="7"/>
      <c r="F1065" s="7"/>
      <c r="G1065" s="7"/>
      <c r="H1065" s="7"/>
    </row>
    <row r="1066" spans="1:8" ht="14.25">
      <c r="A1066" s="7"/>
      <c r="B1066" s="7"/>
      <c r="C1066" s="7"/>
      <c r="D1066" s="7"/>
      <c r="E1066" s="7"/>
      <c r="F1066" s="7"/>
      <c r="G1066" s="7"/>
      <c r="H1066" s="7"/>
    </row>
    <row r="1067" spans="1:8" ht="14.25">
      <c r="A1067" s="7"/>
      <c r="B1067" s="7"/>
      <c r="C1067" s="7"/>
      <c r="D1067" s="7"/>
      <c r="E1067" s="7"/>
      <c r="F1067" s="7"/>
      <c r="G1067" s="7"/>
      <c r="H1067" s="7"/>
    </row>
    <row r="1068" spans="1:8" ht="14.25">
      <c r="A1068" s="7"/>
      <c r="B1068" s="7"/>
      <c r="C1068" s="7"/>
      <c r="D1068" s="7"/>
      <c r="E1068" s="7"/>
      <c r="F1068" s="7"/>
      <c r="G1068" s="7"/>
      <c r="H1068" s="7"/>
    </row>
    <row r="1069" spans="1:8" ht="14.25">
      <c r="A1069" s="7"/>
      <c r="B1069" s="7"/>
      <c r="C1069" s="7"/>
      <c r="D1069" s="7"/>
      <c r="E1069" s="7"/>
      <c r="F1069" s="7"/>
      <c r="G1069" s="7"/>
      <c r="H1069" s="7"/>
    </row>
    <row r="1070" spans="1:8" ht="14.25">
      <c r="A1070" s="7"/>
      <c r="B1070" s="7"/>
      <c r="C1070" s="7"/>
      <c r="D1070" s="7"/>
      <c r="E1070" s="7"/>
      <c r="F1070" s="7"/>
      <c r="G1070" s="7"/>
      <c r="H1070" s="7"/>
    </row>
    <row r="1071" spans="1:8" ht="14.25">
      <c r="A1071" s="7"/>
      <c r="B1071" s="7"/>
      <c r="C1071" s="7"/>
      <c r="D1071" s="7"/>
      <c r="E1071" s="7"/>
      <c r="F1071" s="7"/>
      <c r="G1071" s="7"/>
      <c r="H1071" s="7"/>
    </row>
    <row r="1072" spans="1:8" ht="14.25">
      <c r="A1072" s="7"/>
      <c r="B1072" s="7"/>
      <c r="C1072" s="7"/>
      <c r="D1072" s="7"/>
      <c r="E1072" s="7"/>
      <c r="F1072" s="7"/>
      <c r="G1072" s="7"/>
      <c r="H1072" s="7"/>
    </row>
    <row r="1073" spans="1:8" ht="14.25">
      <c r="A1073" s="7"/>
      <c r="B1073" s="7"/>
      <c r="C1073" s="7"/>
      <c r="D1073" s="7"/>
      <c r="E1073" s="7"/>
      <c r="F1073" s="7"/>
      <c r="G1073" s="7"/>
      <c r="H1073" s="7"/>
    </row>
    <row r="1074" spans="1:8" ht="14.25">
      <c r="A1074" s="7"/>
      <c r="B1074" s="7"/>
      <c r="C1074" s="7"/>
      <c r="D1074" s="7"/>
      <c r="E1074" s="7"/>
      <c r="F1074" s="7"/>
      <c r="G1074" s="7"/>
      <c r="H1074" s="7"/>
    </row>
    <row r="1075" spans="1:8" ht="14.25">
      <c r="A1075" s="7"/>
      <c r="B1075" s="7"/>
      <c r="C1075" s="7"/>
      <c r="D1075" s="7"/>
      <c r="E1075" s="7"/>
      <c r="F1075" s="7"/>
      <c r="G1075" s="7"/>
      <c r="H1075" s="7"/>
    </row>
    <row r="1076" spans="1:8" ht="14.25">
      <c r="A1076" s="7"/>
      <c r="B1076" s="7"/>
      <c r="C1076" s="7"/>
      <c r="D1076" s="7"/>
      <c r="E1076" s="7"/>
      <c r="F1076" s="7"/>
      <c r="G1076" s="7"/>
      <c r="H1076" s="7"/>
    </row>
    <row r="1077" spans="1:8" ht="14.25">
      <c r="A1077" s="7"/>
      <c r="B1077" s="7"/>
      <c r="C1077" s="7"/>
      <c r="D1077" s="7"/>
      <c r="E1077" s="7"/>
      <c r="F1077" s="7"/>
      <c r="G1077" s="7"/>
      <c r="H1077" s="7"/>
    </row>
    <row r="1078" spans="1:8" ht="14.25">
      <c r="A1078" s="7"/>
      <c r="B1078" s="7"/>
      <c r="C1078" s="7"/>
      <c r="D1078" s="7"/>
      <c r="E1078" s="7"/>
      <c r="F1078" s="7"/>
      <c r="G1078" s="7"/>
      <c r="H1078" s="7"/>
    </row>
    <row r="1079" spans="1:8" ht="14.25">
      <c r="A1079" s="7"/>
      <c r="B1079" s="7"/>
      <c r="C1079" s="7"/>
      <c r="D1079" s="7"/>
      <c r="E1079" s="7"/>
      <c r="F1079" s="7"/>
      <c r="G1079" s="7"/>
      <c r="H1079" s="7"/>
    </row>
    <row r="1080" spans="1:8" ht="14.25">
      <c r="A1080" s="7"/>
      <c r="B1080" s="7"/>
      <c r="C1080" s="7"/>
      <c r="D1080" s="7"/>
      <c r="E1080" s="7"/>
      <c r="F1080" s="7"/>
      <c r="G1080" s="7"/>
      <c r="H1080" s="7"/>
    </row>
    <row r="1081" spans="1:8" ht="14.25">
      <c r="A1081" s="7"/>
      <c r="B1081" s="7"/>
      <c r="C1081" s="7"/>
      <c r="D1081" s="7"/>
      <c r="E1081" s="7"/>
      <c r="F1081" s="7"/>
      <c r="G1081" s="7"/>
      <c r="H1081" s="7"/>
    </row>
    <row r="1082" spans="1:8" ht="14.25">
      <c r="A1082" s="7"/>
      <c r="B1082" s="7"/>
      <c r="C1082" s="7"/>
      <c r="D1082" s="7"/>
      <c r="E1082" s="7"/>
      <c r="F1082" s="7"/>
      <c r="G1082" s="7"/>
      <c r="H1082" s="7"/>
    </row>
    <row r="1083" spans="1:8" ht="14.25">
      <c r="A1083" s="7"/>
      <c r="B1083" s="7"/>
      <c r="C1083" s="7"/>
      <c r="D1083" s="7"/>
      <c r="E1083" s="7"/>
      <c r="F1083" s="7"/>
      <c r="G1083" s="7"/>
      <c r="H1083" s="7"/>
    </row>
    <row r="1084" spans="1:8" ht="14.25">
      <c r="A1084" s="7"/>
      <c r="B1084" s="7"/>
      <c r="C1084" s="7"/>
      <c r="D1084" s="7"/>
      <c r="E1084" s="7"/>
      <c r="F1084" s="7"/>
      <c r="G1084" s="7"/>
      <c r="H1084" s="7"/>
    </row>
    <row r="1085" spans="1:8" ht="14.25">
      <c r="A1085" s="7"/>
      <c r="B1085" s="7"/>
      <c r="C1085" s="7"/>
      <c r="D1085" s="7"/>
      <c r="E1085" s="7"/>
      <c r="F1085" s="7"/>
      <c r="G1085" s="7"/>
      <c r="H1085" s="7"/>
    </row>
    <row r="1086" spans="1:8" ht="14.25">
      <c r="A1086" s="7"/>
      <c r="B1086" s="7"/>
      <c r="C1086" s="7"/>
      <c r="D1086" s="7"/>
      <c r="E1086" s="7"/>
      <c r="F1086" s="7"/>
      <c r="G1086" s="7"/>
      <c r="H1086" s="7"/>
    </row>
    <row r="1087" spans="1:8" ht="14.25">
      <c r="A1087" s="7"/>
      <c r="B1087" s="7"/>
      <c r="C1087" s="7"/>
      <c r="D1087" s="7"/>
      <c r="E1087" s="7"/>
      <c r="F1087" s="7"/>
      <c r="G1087" s="7"/>
      <c r="H1087" s="7"/>
    </row>
    <row r="1088" spans="1:8" ht="14.25">
      <c r="A1088" s="7"/>
      <c r="B1088" s="7"/>
      <c r="C1088" s="7"/>
      <c r="D1088" s="7"/>
      <c r="E1088" s="7"/>
      <c r="F1088" s="7"/>
      <c r="G1088" s="7"/>
      <c r="H1088" s="7"/>
    </row>
    <row r="1089" spans="1:8" ht="14.25">
      <c r="A1089" s="7"/>
      <c r="B1089" s="7"/>
      <c r="C1089" s="7"/>
      <c r="D1089" s="7"/>
      <c r="E1089" s="7"/>
      <c r="F1089" s="7"/>
      <c r="G1089" s="7"/>
      <c r="H1089" s="7"/>
    </row>
    <row r="1090" spans="1:8" ht="14.25">
      <c r="A1090" s="7"/>
      <c r="B1090" s="7"/>
      <c r="C1090" s="7"/>
      <c r="D1090" s="7"/>
      <c r="E1090" s="7"/>
      <c r="F1090" s="7"/>
      <c r="G1090" s="7"/>
      <c r="H1090" s="7"/>
    </row>
    <row r="1091" spans="1:8" ht="14.25">
      <c r="A1091" s="7"/>
      <c r="B1091" s="7"/>
      <c r="C1091" s="7"/>
      <c r="D1091" s="7"/>
      <c r="E1091" s="7"/>
      <c r="F1091" s="7"/>
      <c r="G1091" s="7"/>
      <c r="H1091" s="7"/>
    </row>
    <row r="1092" spans="1:8" ht="14.25">
      <c r="A1092" s="7"/>
      <c r="B1092" s="7"/>
      <c r="C1092" s="7"/>
      <c r="D1092" s="7"/>
      <c r="E1092" s="7"/>
      <c r="F1092" s="7"/>
      <c r="G1092" s="7"/>
      <c r="H1092" s="7"/>
    </row>
    <row r="1093" spans="1:8" ht="14.25">
      <c r="A1093" s="7"/>
      <c r="B1093" s="7"/>
      <c r="C1093" s="7"/>
      <c r="D1093" s="7"/>
      <c r="E1093" s="7"/>
      <c r="F1093" s="7"/>
      <c r="G1093" s="7"/>
      <c r="H1093" s="7"/>
    </row>
    <row r="1094" spans="1:8" ht="14.25">
      <c r="A1094" s="7"/>
      <c r="B1094" s="7"/>
      <c r="C1094" s="7"/>
      <c r="D1094" s="7"/>
      <c r="E1094" s="7"/>
      <c r="F1094" s="7"/>
      <c r="G1094" s="7"/>
      <c r="H1094" s="7"/>
    </row>
    <row r="1095" spans="1:8" ht="14.25">
      <c r="A1095" s="7"/>
      <c r="B1095" s="7"/>
      <c r="C1095" s="7"/>
      <c r="D1095" s="7"/>
      <c r="E1095" s="7"/>
      <c r="F1095" s="7"/>
      <c r="G1095" s="7"/>
      <c r="H1095" s="7"/>
    </row>
    <row r="1096" spans="1:8" ht="14.25">
      <c r="A1096" s="7"/>
      <c r="B1096" s="7"/>
      <c r="C1096" s="7"/>
      <c r="D1096" s="7"/>
      <c r="E1096" s="7"/>
      <c r="F1096" s="7"/>
      <c r="G1096" s="7"/>
      <c r="H1096" s="7"/>
    </row>
    <row r="1097" spans="1:8" ht="14.25">
      <c r="A1097" s="7"/>
      <c r="B1097" s="7"/>
      <c r="C1097" s="7"/>
      <c r="D1097" s="7"/>
      <c r="E1097" s="7"/>
      <c r="F1097" s="7"/>
      <c r="G1097" s="7"/>
      <c r="H1097" s="7"/>
    </row>
    <row r="1098" spans="1:8" ht="14.25">
      <c r="A1098" s="7"/>
      <c r="B1098" s="7"/>
      <c r="C1098" s="7"/>
      <c r="D1098" s="7"/>
      <c r="E1098" s="7"/>
      <c r="F1098" s="7"/>
      <c r="G1098" s="7"/>
      <c r="H1098" s="7"/>
    </row>
    <row r="1099" spans="1:8" ht="14.25">
      <c r="A1099" s="7"/>
      <c r="B1099" s="7"/>
      <c r="C1099" s="7"/>
      <c r="D1099" s="7"/>
      <c r="E1099" s="7"/>
      <c r="F1099" s="7"/>
      <c r="G1099" s="7"/>
      <c r="H1099" s="7"/>
    </row>
    <row r="1100" spans="1:8" ht="14.25">
      <c r="A1100" s="7"/>
      <c r="B1100" s="7"/>
      <c r="C1100" s="7"/>
      <c r="D1100" s="7"/>
      <c r="E1100" s="7"/>
      <c r="F1100" s="7"/>
      <c r="G1100" s="7"/>
      <c r="H1100" s="7"/>
    </row>
    <row r="1101" spans="1:8" ht="14.25">
      <c r="A1101" s="7"/>
      <c r="B1101" s="7"/>
      <c r="C1101" s="7"/>
      <c r="D1101" s="7"/>
      <c r="E1101" s="7"/>
      <c r="F1101" s="7"/>
      <c r="G1101" s="7"/>
      <c r="H1101" s="7"/>
    </row>
    <row r="1102" spans="1:8" ht="14.25">
      <c r="A1102" s="7"/>
      <c r="B1102" s="7"/>
      <c r="C1102" s="7"/>
      <c r="D1102" s="7"/>
      <c r="E1102" s="7"/>
      <c r="F1102" s="7"/>
      <c r="G1102" s="7"/>
      <c r="H1102" s="7"/>
    </row>
    <row r="1103" spans="1:8" ht="14.25">
      <c r="A1103" s="7"/>
      <c r="B1103" s="7"/>
      <c r="C1103" s="7"/>
      <c r="D1103" s="7"/>
      <c r="E1103" s="7"/>
      <c r="F1103" s="7"/>
      <c r="G1103" s="7"/>
      <c r="H1103" s="7"/>
    </row>
    <row r="1104" spans="1:8" ht="14.25">
      <c r="A1104" s="7"/>
      <c r="B1104" s="7"/>
      <c r="C1104" s="7"/>
      <c r="D1104" s="7"/>
      <c r="E1104" s="7"/>
      <c r="F1104" s="7"/>
      <c r="G1104" s="7"/>
      <c r="H1104" s="7"/>
    </row>
    <row r="1105" spans="1:8" ht="14.25">
      <c r="A1105" s="7"/>
      <c r="B1105" s="7"/>
      <c r="C1105" s="7"/>
      <c r="D1105" s="7"/>
      <c r="E1105" s="7"/>
      <c r="F1105" s="7"/>
      <c r="G1105" s="7"/>
      <c r="H1105" s="7"/>
    </row>
    <row r="1106" spans="1:8" ht="14.25">
      <c r="A1106" s="7"/>
      <c r="B1106" s="7"/>
      <c r="C1106" s="7"/>
      <c r="D1106" s="7"/>
      <c r="E1106" s="7"/>
      <c r="F1106" s="7"/>
      <c r="G1106" s="7"/>
      <c r="H1106" s="7"/>
    </row>
    <row r="1107" spans="1:8" ht="14.25">
      <c r="A1107" s="7"/>
      <c r="B1107" s="7"/>
      <c r="C1107" s="7"/>
      <c r="D1107" s="7"/>
      <c r="E1107" s="7"/>
      <c r="F1107" s="7"/>
      <c r="G1107" s="7"/>
      <c r="H1107" s="7"/>
    </row>
    <row r="1108" spans="1:8" ht="14.25">
      <c r="A1108" s="7"/>
      <c r="B1108" s="7"/>
      <c r="C1108" s="7"/>
      <c r="D1108" s="7"/>
      <c r="E1108" s="7"/>
      <c r="F1108" s="7"/>
      <c r="G1108" s="7"/>
      <c r="H1108" s="7"/>
    </row>
    <row r="1109" spans="1:8" ht="14.25">
      <c r="A1109" s="7"/>
      <c r="B1109" s="7"/>
      <c r="C1109" s="7"/>
      <c r="D1109" s="7"/>
      <c r="E1109" s="7"/>
      <c r="F1109" s="7"/>
      <c r="G1109" s="7"/>
      <c r="H1109" s="7"/>
    </row>
    <row r="1110" spans="1:8" ht="14.25">
      <c r="A1110" s="7"/>
      <c r="B1110" s="7"/>
      <c r="C1110" s="7"/>
      <c r="D1110" s="7"/>
      <c r="E1110" s="7"/>
      <c r="F1110" s="7"/>
      <c r="G1110" s="7"/>
      <c r="H1110" s="7"/>
    </row>
    <row r="1111" spans="1:8" ht="14.25">
      <c r="A1111" s="7"/>
      <c r="B1111" s="7"/>
      <c r="C1111" s="7"/>
      <c r="D1111" s="7"/>
      <c r="E1111" s="7"/>
      <c r="F1111" s="7"/>
      <c r="G1111" s="7"/>
      <c r="H1111" s="7"/>
    </row>
    <row r="1112" spans="1:8" ht="14.25">
      <c r="A1112" s="7"/>
      <c r="B1112" s="7"/>
      <c r="C1112" s="7"/>
      <c r="D1112" s="7"/>
      <c r="E1112" s="7"/>
      <c r="F1112" s="7"/>
      <c r="G1112" s="7"/>
      <c r="H1112" s="7"/>
    </row>
    <row r="1113" spans="1:8" ht="14.25">
      <c r="A1113" s="7"/>
      <c r="B1113" s="7"/>
      <c r="C1113" s="7"/>
      <c r="D1113" s="7"/>
      <c r="E1113" s="7"/>
      <c r="F1113" s="7"/>
      <c r="G1113" s="7"/>
      <c r="H1113" s="7"/>
    </row>
    <row r="1114" spans="1:8" ht="14.25">
      <c r="A1114" s="7"/>
      <c r="B1114" s="7"/>
      <c r="C1114" s="7"/>
      <c r="D1114" s="7"/>
      <c r="E1114" s="7"/>
      <c r="F1114" s="7"/>
      <c r="G1114" s="7"/>
      <c r="H1114" s="7"/>
    </row>
    <row r="1115" spans="1:8" ht="14.25">
      <c r="A1115" s="7"/>
      <c r="B1115" s="7"/>
      <c r="C1115" s="7"/>
      <c r="D1115" s="7"/>
      <c r="E1115" s="7"/>
      <c r="F1115" s="7"/>
      <c r="G1115" s="7"/>
      <c r="H1115" s="7"/>
    </row>
    <row r="1116" spans="1:8" ht="14.25">
      <c r="A1116" s="7"/>
      <c r="B1116" s="7"/>
      <c r="C1116" s="7"/>
      <c r="D1116" s="7"/>
      <c r="E1116" s="7"/>
      <c r="F1116" s="7"/>
      <c r="G1116" s="7"/>
      <c r="H1116" s="7"/>
    </row>
    <row r="1117" spans="1:8" ht="14.25">
      <c r="A1117" s="7"/>
      <c r="B1117" s="7"/>
      <c r="C1117" s="7"/>
      <c r="D1117" s="7"/>
      <c r="E1117" s="7"/>
      <c r="F1117" s="7"/>
      <c r="G1117" s="7"/>
      <c r="H1117" s="7"/>
    </row>
    <row r="1118" spans="1:8" ht="14.25">
      <c r="A1118" s="7"/>
      <c r="B1118" s="7"/>
      <c r="C1118" s="7"/>
      <c r="D1118" s="7"/>
      <c r="E1118" s="7"/>
      <c r="F1118" s="7"/>
      <c r="G1118" s="7"/>
      <c r="H1118" s="7"/>
    </row>
    <row r="1119" spans="1:8" ht="14.25">
      <c r="A1119" s="7"/>
      <c r="B1119" s="7"/>
      <c r="C1119" s="7"/>
      <c r="D1119" s="7"/>
      <c r="E1119" s="7"/>
      <c r="F1119" s="7"/>
      <c r="G1119" s="7"/>
      <c r="H1119" s="7"/>
    </row>
    <row r="1120" spans="1:8" ht="14.25">
      <c r="A1120" s="7"/>
      <c r="B1120" s="7"/>
      <c r="C1120" s="7"/>
      <c r="D1120" s="7"/>
      <c r="E1120" s="7"/>
      <c r="F1120" s="7"/>
      <c r="G1120" s="7"/>
      <c r="H1120" s="7"/>
    </row>
    <row r="1121" spans="1:8" ht="14.25">
      <c r="A1121" s="7"/>
      <c r="B1121" s="7"/>
      <c r="C1121" s="7"/>
      <c r="D1121" s="7"/>
      <c r="E1121" s="7"/>
      <c r="F1121" s="7"/>
      <c r="G1121" s="7"/>
      <c r="H1121" s="7"/>
    </row>
    <row r="1122" spans="1:8" ht="14.25">
      <c r="A1122" s="7"/>
      <c r="B1122" s="7"/>
      <c r="C1122" s="7"/>
      <c r="D1122" s="7"/>
      <c r="E1122" s="7"/>
      <c r="F1122" s="7"/>
      <c r="G1122" s="7"/>
      <c r="H1122" s="7"/>
    </row>
    <row r="1123" spans="1:8" ht="14.25">
      <c r="A1123" s="7"/>
      <c r="B1123" s="7"/>
      <c r="C1123" s="7"/>
      <c r="D1123" s="7"/>
      <c r="E1123" s="7"/>
      <c r="F1123" s="7"/>
      <c r="G1123" s="7"/>
      <c r="H1123" s="7"/>
    </row>
    <row r="1124" spans="1:8" ht="14.25">
      <c r="A1124" s="7"/>
      <c r="B1124" s="7"/>
      <c r="C1124" s="7"/>
      <c r="D1124" s="7"/>
      <c r="E1124" s="7"/>
      <c r="F1124" s="7"/>
      <c r="G1124" s="7"/>
      <c r="H1124" s="7"/>
    </row>
    <row r="1125" spans="1:8" ht="14.25">
      <c r="A1125" s="7"/>
      <c r="B1125" s="7"/>
      <c r="C1125" s="7"/>
      <c r="D1125" s="7"/>
      <c r="E1125" s="7"/>
      <c r="F1125" s="7"/>
      <c r="G1125" s="7"/>
      <c r="H1125" s="7"/>
    </row>
    <row r="1126" spans="1:8" ht="14.25">
      <c r="A1126" s="7"/>
      <c r="B1126" s="7"/>
      <c r="C1126" s="7"/>
      <c r="D1126" s="7"/>
      <c r="E1126" s="7"/>
      <c r="F1126" s="7"/>
      <c r="G1126" s="7"/>
      <c r="H1126" s="7"/>
    </row>
    <row r="1127" spans="1:8" ht="14.25">
      <c r="A1127" s="7"/>
      <c r="B1127" s="7"/>
      <c r="C1127" s="7"/>
      <c r="D1127" s="7"/>
      <c r="E1127" s="7"/>
      <c r="F1127" s="7"/>
      <c r="G1127" s="7"/>
      <c r="H1127" s="7"/>
    </row>
    <row r="1128" spans="1:8" ht="14.25">
      <c r="A1128" s="7"/>
      <c r="B1128" s="7"/>
      <c r="C1128" s="7"/>
      <c r="D1128" s="7"/>
      <c r="E1128" s="7"/>
      <c r="F1128" s="7"/>
      <c r="G1128" s="7"/>
      <c r="H1128" s="7"/>
    </row>
    <row r="1129" spans="1:8" ht="14.25">
      <c r="A1129" s="7"/>
      <c r="B1129" s="7"/>
      <c r="C1129" s="7"/>
      <c r="D1129" s="7"/>
      <c r="E1129" s="7"/>
      <c r="F1129" s="7"/>
      <c r="G1129" s="7"/>
      <c r="H1129" s="7"/>
    </row>
    <row r="1130" spans="1:8" ht="14.25">
      <c r="A1130" s="7"/>
      <c r="B1130" s="7"/>
      <c r="C1130" s="7"/>
      <c r="D1130" s="7"/>
      <c r="E1130" s="7"/>
      <c r="F1130" s="7"/>
      <c r="G1130" s="7"/>
      <c r="H1130" s="7"/>
    </row>
    <row r="1131" spans="1:8" ht="14.25">
      <c r="A1131" s="7"/>
      <c r="B1131" s="7"/>
      <c r="C1131" s="7"/>
      <c r="D1131" s="7"/>
      <c r="E1131" s="7"/>
      <c r="F1131" s="7"/>
      <c r="G1131" s="7"/>
      <c r="H1131" s="7"/>
    </row>
    <row r="1132" spans="1:8" ht="14.25">
      <c r="A1132" s="7"/>
      <c r="B1132" s="7"/>
      <c r="C1132" s="7"/>
      <c r="D1132" s="7"/>
      <c r="E1132" s="7"/>
      <c r="F1132" s="7"/>
      <c r="G1132" s="7"/>
      <c r="H1132" s="7"/>
    </row>
    <row r="1133" spans="1:8" ht="14.25">
      <c r="A1133" s="7"/>
      <c r="B1133" s="7"/>
      <c r="C1133" s="7"/>
      <c r="D1133" s="7"/>
      <c r="E1133" s="7"/>
      <c r="F1133" s="7"/>
      <c r="G1133" s="7"/>
      <c r="H1133" s="7"/>
    </row>
    <row r="1134" spans="1:8" ht="14.25">
      <c r="A1134" s="7"/>
      <c r="B1134" s="7"/>
      <c r="C1134" s="7"/>
      <c r="D1134" s="7"/>
      <c r="E1134" s="7"/>
      <c r="F1134" s="7"/>
      <c r="G1134" s="7"/>
      <c r="H1134" s="7"/>
    </row>
    <row r="1135" spans="1:8" ht="14.25">
      <c r="A1135" s="7"/>
      <c r="B1135" s="7"/>
      <c r="C1135" s="7"/>
      <c r="D1135" s="7"/>
      <c r="E1135" s="7"/>
      <c r="F1135" s="7"/>
      <c r="G1135" s="7"/>
      <c r="H1135" s="7"/>
    </row>
    <row r="1136" spans="1:8" ht="14.25">
      <c r="A1136" s="7"/>
      <c r="B1136" s="7"/>
      <c r="C1136" s="7"/>
      <c r="D1136" s="7"/>
      <c r="E1136" s="7"/>
      <c r="F1136" s="7"/>
      <c r="G1136" s="7"/>
      <c r="H1136" s="7"/>
    </row>
    <row r="1137" spans="1:8" ht="14.25">
      <c r="A1137" s="7"/>
      <c r="B1137" s="7"/>
      <c r="C1137" s="7"/>
      <c r="D1137" s="7"/>
      <c r="E1137" s="7"/>
      <c r="F1137" s="7"/>
      <c r="G1137" s="7"/>
      <c r="H1137" s="7"/>
    </row>
    <row r="1138" spans="1:8" ht="14.25">
      <c r="A1138" s="7"/>
      <c r="B1138" s="7"/>
      <c r="C1138" s="7"/>
      <c r="D1138" s="7"/>
      <c r="E1138" s="7"/>
      <c r="F1138" s="7"/>
      <c r="G1138" s="7"/>
      <c r="H1138" s="7"/>
    </row>
    <row r="1139" spans="1:8" ht="14.25">
      <c r="A1139" s="7"/>
      <c r="B1139" s="7"/>
      <c r="C1139" s="7"/>
      <c r="D1139" s="7"/>
      <c r="E1139" s="7"/>
      <c r="F1139" s="7"/>
      <c r="G1139" s="7"/>
      <c r="H1139" s="7"/>
    </row>
    <row r="1140" spans="1:8" ht="14.25">
      <c r="A1140" s="7"/>
      <c r="B1140" s="7"/>
      <c r="C1140" s="7"/>
      <c r="D1140" s="7"/>
      <c r="E1140" s="7"/>
      <c r="F1140" s="7"/>
      <c r="G1140" s="7"/>
      <c r="H1140" s="7"/>
    </row>
    <row r="1141" spans="1:8" ht="14.25">
      <c r="A1141" s="7"/>
      <c r="B1141" s="7"/>
      <c r="C1141" s="7"/>
      <c r="D1141" s="7"/>
      <c r="E1141" s="7"/>
      <c r="F1141" s="7"/>
      <c r="G1141" s="7"/>
      <c r="H1141" s="7"/>
    </row>
    <row r="1142" spans="1:8" ht="14.25">
      <c r="A1142" s="7"/>
      <c r="B1142" s="7"/>
      <c r="C1142" s="7"/>
      <c r="D1142" s="7"/>
      <c r="E1142" s="7"/>
      <c r="F1142" s="7"/>
      <c r="G1142" s="7"/>
      <c r="H1142" s="7"/>
    </row>
    <row r="1143" spans="1:8" ht="14.25">
      <c r="A1143" s="7"/>
      <c r="B1143" s="7"/>
      <c r="C1143" s="7"/>
      <c r="D1143" s="7"/>
      <c r="E1143" s="7"/>
      <c r="F1143" s="7"/>
      <c r="G1143" s="7"/>
      <c r="H1143" s="7"/>
    </row>
    <row r="1144" spans="1:8" ht="14.25">
      <c r="A1144" s="7"/>
      <c r="B1144" s="7"/>
      <c r="C1144" s="7"/>
      <c r="D1144" s="7"/>
      <c r="E1144" s="7"/>
      <c r="F1144" s="7"/>
      <c r="G1144" s="7"/>
      <c r="H1144" s="7"/>
    </row>
    <row r="1145" spans="1:8" ht="14.25">
      <c r="A1145" s="7"/>
      <c r="B1145" s="7"/>
      <c r="C1145" s="7"/>
      <c r="D1145" s="7"/>
      <c r="E1145" s="7"/>
      <c r="F1145" s="7"/>
      <c r="G1145" s="7"/>
      <c r="H1145" s="7"/>
    </row>
    <row r="1146" spans="1:8" ht="14.25">
      <c r="A1146" s="7"/>
      <c r="B1146" s="7"/>
      <c r="C1146" s="7"/>
      <c r="D1146" s="7"/>
      <c r="E1146" s="7"/>
      <c r="F1146" s="7"/>
      <c r="G1146" s="7"/>
      <c r="H1146" s="7"/>
    </row>
    <row r="1147" spans="1:8" ht="14.25">
      <c r="A1147" s="7"/>
      <c r="B1147" s="7"/>
      <c r="C1147" s="7"/>
      <c r="D1147" s="7"/>
      <c r="E1147" s="7"/>
      <c r="F1147" s="7"/>
      <c r="G1147" s="7"/>
      <c r="H1147" s="7"/>
    </row>
    <row r="1148" spans="1:8" ht="14.25">
      <c r="A1148" s="7"/>
      <c r="B1148" s="7"/>
      <c r="C1148" s="7"/>
      <c r="D1148" s="7"/>
      <c r="E1148" s="7"/>
      <c r="F1148" s="7"/>
      <c r="G1148" s="7"/>
      <c r="H1148" s="7"/>
    </row>
    <row r="1149" spans="1:8" ht="14.25">
      <c r="A1149" s="7"/>
      <c r="B1149" s="7"/>
      <c r="C1149" s="7"/>
      <c r="D1149" s="7"/>
      <c r="E1149" s="7"/>
      <c r="F1149" s="7"/>
      <c r="G1149" s="7"/>
      <c r="H1149" s="7"/>
    </row>
    <row r="1150" spans="1:8" ht="14.25">
      <c r="A1150" s="7"/>
      <c r="B1150" s="7"/>
      <c r="C1150" s="7"/>
      <c r="D1150" s="7"/>
      <c r="E1150" s="7"/>
      <c r="F1150" s="7"/>
      <c r="G1150" s="7"/>
      <c r="H1150" s="7"/>
    </row>
    <row r="1151" spans="1:8" ht="14.25">
      <c r="A1151" s="7"/>
      <c r="B1151" s="7"/>
      <c r="C1151" s="7"/>
      <c r="D1151" s="7"/>
      <c r="E1151" s="7"/>
      <c r="F1151" s="7"/>
      <c r="G1151" s="7"/>
      <c r="H1151" s="7"/>
    </row>
    <row r="1152" spans="1:8" ht="14.25">
      <c r="A1152" s="7"/>
      <c r="B1152" s="7"/>
      <c r="C1152" s="7"/>
      <c r="D1152" s="7"/>
      <c r="E1152" s="7"/>
      <c r="F1152" s="7"/>
      <c r="G1152" s="7"/>
      <c r="H1152" s="7"/>
    </row>
    <row r="1153" spans="1:8" ht="14.25">
      <c r="A1153" s="7"/>
      <c r="B1153" s="7"/>
      <c r="C1153" s="7"/>
      <c r="D1153" s="7"/>
      <c r="E1153" s="7"/>
      <c r="F1153" s="7"/>
      <c r="G1153" s="7"/>
      <c r="H1153" s="7"/>
    </row>
    <row r="1154" spans="1:8" ht="14.25">
      <c r="A1154" s="7"/>
      <c r="B1154" s="7"/>
      <c r="C1154" s="7"/>
      <c r="D1154" s="7"/>
      <c r="E1154" s="7"/>
      <c r="F1154" s="7"/>
      <c r="G1154" s="7"/>
      <c r="H1154" s="7"/>
    </row>
    <row r="1155" spans="1:8" ht="14.25">
      <c r="A1155" s="7"/>
      <c r="B1155" s="7"/>
      <c r="C1155" s="7"/>
      <c r="D1155" s="7"/>
      <c r="E1155" s="7"/>
      <c r="F1155" s="7"/>
      <c r="G1155" s="7"/>
      <c r="H1155" s="7"/>
    </row>
    <row r="1156" spans="1:8" ht="14.25">
      <c r="A1156" s="7"/>
      <c r="B1156" s="7"/>
      <c r="C1156" s="7"/>
      <c r="D1156" s="7"/>
      <c r="E1156" s="7"/>
      <c r="F1156" s="7"/>
      <c r="G1156" s="7"/>
      <c r="H1156" s="7"/>
    </row>
    <row r="1157" spans="1:8" ht="14.25">
      <c r="A1157" s="7"/>
      <c r="B1157" s="7"/>
      <c r="C1157" s="7"/>
      <c r="D1157" s="7"/>
      <c r="E1157" s="7"/>
      <c r="F1157" s="7"/>
      <c r="G1157" s="7"/>
      <c r="H1157" s="7"/>
    </row>
    <row r="1158" spans="1:8" ht="14.25">
      <c r="A1158" s="7"/>
      <c r="B1158" s="7"/>
      <c r="C1158" s="7"/>
      <c r="D1158" s="7"/>
      <c r="E1158" s="7"/>
      <c r="F1158" s="7"/>
      <c r="G1158" s="7"/>
      <c r="H1158" s="7"/>
    </row>
    <row r="1159" spans="1:8" ht="14.25">
      <c r="A1159" s="7"/>
      <c r="B1159" s="7"/>
      <c r="C1159" s="7"/>
      <c r="D1159" s="7"/>
      <c r="E1159" s="7"/>
      <c r="F1159" s="7"/>
      <c r="G1159" s="7"/>
      <c r="H1159" s="7"/>
    </row>
    <row r="1160" spans="1:8" ht="14.25">
      <c r="A1160" s="7"/>
      <c r="B1160" s="7"/>
      <c r="C1160" s="7"/>
      <c r="D1160" s="7"/>
      <c r="E1160" s="7"/>
      <c r="F1160" s="7"/>
      <c r="G1160" s="7"/>
      <c r="H1160" s="7"/>
    </row>
    <row r="1161" spans="1:8" ht="14.25">
      <c r="A1161" s="7"/>
      <c r="B1161" s="7"/>
      <c r="C1161" s="7"/>
      <c r="D1161" s="7"/>
      <c r="E1161" s="7"/>
      <c r="F1161" s="7"/>
      <c r="G1161" s="7"/>
      <c r="H1161" s="7"/>
    </row>
    <row r="1162" spans="1:8" ht="14.25">
      <c r="A1162" s="7"/>
      <c r="B1162" s="7"/>
      <c r="C1162" s="7"/>
      <c r="D1162" s="7"/>
      <c r="E1162" s="7"/>
      <c r="F1162" s="7"/>
      <c r="G1162" s="7"/>
      <c r="H1162" s="7"/>
    </row>
    <row r="1163" spans="1:8" ht="14.25">
      <c r="A1163" s="7"/>
      <c r="B1163" s="7"/>
      <c r="C1163" s="7"/>
      <c r="D1163" s="7"/>
      <c r="E1163" s="7"/>
      <c r="F1163" s="7"/>
      <c r="G1163" s="7"/>
      <c r="H1163" s="7"/>
    </row>
    <row r="1164" spans="1:8" ht="14.25">
      <c r="A1164" s="7"/>
      <c r="B1164" s="7"/>
      <c r="C1164" s="7"/>
      <c r="D1164" s="7"/>
      <c r="E1164" s="7"/>
      <c r="F1164" s="7"/>
      <c r="G1164" s="7"/>
      <c r="H1164" s="7"/>
    </row>
    <row r="1165" spans="1:8" ht="14.25">
      <c r="A1165" s="7"/>
      <c r="B1165" s="7"/>
      <c r="C1165" s="7"/>
      <c r="D1165" s="7"/>
      <c r="E1165" s="7"/>
      <c r="F1165" s="7"/>
      <c r="G1165" s="7"/>
      <c r="H1165" s="7"/>
    </row>
    <row r="1166" spans="1:8" ht="14.25">
      <c r="A1166" s="7"/>
      <c r="B1166" s="7"/>
      <c r="C1166" s="7"/>
      <c r="D1166" s="7"/>
      <c r="E1166" s="7"/>
      <c r="F1166" s="7"/>
      <c r="G1166" s="7"/>
      <c r="H1166" s="7"/>
    </row>
    <row r="1167" spans="1:8" ht="14.25">
      <c r="A1167" s="7"/>
      <c r="B1167" s="7"/>
      <c r="C1167" s="7"/>
      <c r="D1167" s="7"/>
      <c r="E1167" s="7"/>
      <c r="F1167" s="7"/>
      <c r="G1167" s="7"/>
      <c r="H1167" s="7"/>
    </row>
    <row r="1168" spans="1:8" ht="14.25">
      <c r="A1168" s="7"/>
      <c r="B1168" s="7"/>
      <c r="C1168" s="7"/>
      <c r="D1168" s="7"/>
      <c r="E1168" s="7"/>
      <c r="F1168" s="7"/>
      <c r="G1168" s="7"/>
      <c r="H1168" s="7"/>
    </row>
    <row r="1169" spans="1:8" ht="14.25">
      <c r="A1169" s="7"/>
      <c r="B1169" s="7"/>
      <c r="C1169" s="7"/>
      <c r="D1169" s="7"/>
      <c r="E1169" s="7"/>
      <c r="F1169" s="7"/>
      <c r="G1169" s="7"/>
      <c r="H1169" s="7"/>
    </row>
    <row r="1170" spans="1:8" ht="14.25">
      <c r="A1170" s="7"/>
      <c r="B1170" s="7"/>
      <c r="C1170" s="7"/>
      <c r="D1170" s="7"/>
      <c r="E1170" s="7"/>
      <c r="F1170" s="7"/>
      <c r="G1170" s="7"/>
      <c r="H1170" s="7"/>
    </row>
    <row r="1171" spans="1:8" ht="14.25">
      <c r="A1171" s="7"/>
      <c r="B1171" s="7"/>
      <c r="C1171" s="7"/>
      <c r="D1171" s="7"/>
      <c r="E1171" s="7"/>
      <c r="F1171" s="7"/>
      <c r="G1171" s="7"/>
      <c r="H1171" s="7"/>
    </row>
    <row r="1172" spans="1:8" ht="14.25">
      <c r="A1172" s="7"/>
      <c r="B1172" s="7"/>
      <c r="C1172" s="7"/>
      <c r="D1172" s="7"/>
      <c r="E1172" s="7"/>
      <c r="F1172" s="7"/>
      <c r="G1172" s="7"/>
      <c r="H1172" s="7"/>
    </row>
    <row r="1173" spans="1:8" ht="14.25">
      <c r="A1173" s="7"/>
      <c r="B1173" s="7"/>
      <c r="C1173" s="7"/>
      <c r="D1173" s="7"/>
      <c r="E1173" s="7"/>
      <c r="F1173" s="7"/>
      <c r="G1173" s="7"/>
      <c r="H1173" s="7"/>
    </row>
    <row r="1174" spans="1:8" ht="14.25">
      <c r="A1174" s="7"/>
      <c r="B1174" s="7"/>
      <c r="C1174" s="7"/>
      <c r="D1174" s="7"/>
      <c r="E1174" s="7"/>
      <c r="F1174" s="7"/>
      <c r="G1174" s="7"/>
      <c r="H1174" s="7"/>
    </row>
    <row r="1175" spans="1:8" ht="14.25">
      <c r="A1175" s="7"/>
      <c r="B1175" s="7"/>
      <c r="C1175" s="7"/>
      <c r="D1175" s="7"/>
      <c r="E1175" s="7"/>
      <c r="F1175" s="7"/>
      <c r="G1175" s="7"/>
      <c r="H1175" s="7"/>
    </row>
    <row r="1176" spans="1:8" ht="14.25">
      <c r="A1176" s="7"/>
      <c r="B1176" s="7"/>
      <c r="C1176" s="7"/>
      <c r="D1176" s="7"/>
      <c r="E1176" s="7"/>
      <c r="F1176" s="7"/>
      <c r="G1176" s="7"/>
      <c r="H1176" s="7"/>
    </row>
    <row r="1177" spans="1:8" ht="14.25">
      <c r="A1177" s="7"/>
      <c r="B1177" s="7"/>
      <c r="C1177" s="7"/>
      <c r="D1177" s="7"/>
      <c r="E1177" s="7"/>
      <c r="F1177" s="7"/>
      <c r="G1177" s="7"/>
      <c r="H1177" s="7"/>
    </row>
    <row r="1178" spans="1:8" ht="14.25">
      <c r="A1178" s="7"/>
      <c r="B1178" s="7"/>
      <c r="C1178" s="7"/>
      <c r="D1178" s="7"/>
      <c r="E1178" s="7"/>
      <c r="F1178" s="7"/>
      <c r="G1178" s="7"/>
      <c r="H1178" s="7"/>
    </row>
    <row r="1179" spans="1:8" ht="14.25">
      <c r="A1179" s="7"/>
      <c r="B1179" s="7"/>
      <c r="C1179" s="7"/>
      <c r="D1179" s="7"/>
      <c r="E1179" s="7"/>
      <c r="F1179" s="7"/>
      <c r="G1179" s="7"/>
      <c r="H1179" s="7"/>
    </row>
    <row r="1180" spans="1:8" ht="14.25">
      <c r="A1180" s="7"/>
      <c r="B1180" s="7"/>
      <c r="C1180" s="7"/>
      <c r="D1180" s="7"/>
      <c r="E1180" s="7"/>
      <c r="F1180" s="7"/>
      <c r="G1180" s="7"/>
      <c r="H1180" s="7"/>
    </row>
    <row r="1181" spans="1:8" ht="14.25">
      <c r="A1181" s="7"/>
      <c r="B1181" s="7"/>
      <c r="C1181" s="7"/>
      <c r="D1181" s="7"/>
      <c r="E1181" s="7"/>
      <c r="F1181" s="7"/>
      <c r="G1181" s="7"/>
      <c r="H1181" s="7"/>
    </row>
    <row r="1182" spans="1:8" ht="14.25">
      <c r="A1182" s="7"/>
      <c r="B1182" s="7"/>
      <c r="C1182" s="7"/>
      <c r="D1182" s="7"/>
      <c r="E1182" s="7"/>
      <c r="F1182" s="7"/>
      <c r="G1182" s="7"/>
      <c r="H1182" s="7"/>
    </row>
    <row r="1183" spans="1:8" ht="14.25">
      <c r="A1183" s="7"/>
      <c r="B1183" s="7"/>
      <c r="C1183" s="7"/>
      <c r="D1183" s="7"/>
      <c r="E1183" s="7"/>
      <c r="F1183" s="7"/>
      <c r="G1183" s="7"/>
      <c r="H1183" s="7"/>
    </row>
    <row r="1184" spans="1:8" ht="14.25">
      <c r="A1184" s="7"/>
      <c r="B1184" s="7"/>
      <c r="C1184" s="7"/>
      <c r="D1184" s="7"/>
      <c r="E1184" s="7"/>
      <c r="F1184" s="7"/>
      <c r="G1184" s="7"/>
      <c r="H1184" s="7"/>
    </row>
    <row r="1185" spans="1:8" ht="14.25">
      <c r="A1185" s="7"/>
      <c r="B1185" s="7"/>
      <c r="C1185" s="7"/>
      <c r="D1185" s="7"/>
      <c r="E1185" s="7"/>
      <c r="F1185" s="7"/>
      <c r="G1185" s="7"/>
      <c r="H1185" s="7"/>
    </row>
    <row r="1186" spans="1:8" ht="14.25">
      <c r="A1186" s="7"/>
      <c r="B1186" s="7"/>
      <c r="C1186" s="7"/>
      <c r="D1186" s="7"/>
      <c r="E1186" s="7"/>
      <c r="F1186" s="7"/>
      <c r="G1186" s="7"/>
      <c r="H1186" s="7"/>
    </row>
    <row r="1187" spans="1:8" ht="14.25">
      <c r="A1187" s="7"/>
      <c r="B1187" s="7"/>
      <c r="C1187" s="7"/>
      <c r="D1187" s="7"/>
      <c r="E1187" s="7"/>
      <c r="F1187" s="7"/>
      <c r="G1187" s="7"/>
      <c r="H1187" s="7"/>
    </row>
    <row r="1188" spans="1:8" ht="14.25">
      <c r="A1188" s="7"/>
      <c r="B1188" s="7"/>
      <c r="C1188" s="7"/>
      <c r="D1188" s="7"/>
      <c r="E1188" s="7"/>
      <c r="F1188" s="7"/>
      <c r="G1188" s="7"/>
      <c r="H1188" s="7"/>
    </row>
    <row r="1189" spans="1:8" ht="14.25">
      <c r="A1189" s="7"/>
      <c r="B1189" s="7"/>
      <c r="C1189" s="7"/>
      <c r="D1189" s="7"/>
      <c r="E1189" s="7"/>
      <c r="F1189" s="7"/>
      <c r="G1189" s="7"/>
      <c r="H1189" s="7"/>
    </row>
    <row r="1190" spans="1:8" ht="14.25">
      <c r="A1190" s="7"/>
      <c r="B1190" s="7"/>
      <c r="C1190" s="7"/>
      <c r="D1190" s="7"/>
      <c r="E1190" s="7"/>
      <c r="F1190" s="7"/>
      <c r="G1190" s="7"/>
      <c r="H1190" s="7"/>
    </row>
    <row r="1191" spans="1:8" ht="14.25">
      <c r="A1191" s="7"/>
      <c r="B1191" s="7"/>
      <c r="C1191" s="7"/>
      <c r="D1191" s="7"/>
      <c r="E1191" s="7"/>
      <c r="F1191" s="7"/>
      <c r="G1191" s="7"/>
      <c r="H1191" s="7"/>
    </row>
    <row r="1192" spans="1:8" ht="14.25">
      <c r="A1192" s="7"/>
      <c r="B1192" s="7"/>
      <c r="C1192" s="7"/>
      <c r="D1192" s="7"/>
      <c r="E1192" s="7"/>
      <c r="F1192" s="7"/>
      <c r="G1192" s="7"/>
      <c r="H1192" s="7"/>
    </row>
    <row r="1193" spans="1:8" ht="14.25">
      <c r="A1193" s="7"/>
      <c r="B1193" s="7"/>
      <c r="C1193" s="7"/>
      <c r="D1193" s="7"/>
      <c r="E1193" s="7"/>
      <c r="F1193" s="7"/>
      <c r="G1193" s="7"/>
      <c r="H1193" s="7"/>
    </row>
    <row r="1194" spans="1:8" ht="14.25">
      <c r="A1194" s="7"/>
      <c r="B1194" s="7"/>
      <c r="C1194" s="7"/>
      <c r="D1194" s="7"/>
      <c r="E1194" s="7"/>
      <c r="F1194" s="7"/>
      <c r="G1194" s="7"/>
      <c r="H1194" s="7"/>
    </row>
    <row r="1195" spans="1:8" ht="14.25">
      <c r="A1195" s="7"/>
      <c r="B1195" s="7"/>
      <c r="C1195" s="7"/>
      <c r="D1195" s="7"/>
      <c r="E1195" s="7"/>
      <c r="F1195" s="7"/>
      <c r="G1195" s="7"/>
      <c r="H1195" s="7"/>
    </row>
    <row r="1196" spans="1:8" ht="14.25">
      <c r="A1196" s="7"/>
      <c r="B1196" s="7"/>
      <c r="C1196" s="7"/>
      <c r="D1196" s="7"/>
      <c r="E1196" s="7"/>
      <c r="F1196" s="7"/>
      <c r="G1196" s="7"/>
      <c r="H1196" s="7"/>
    </row>
    <row r="1197" spans="1:8" ht="14.25">
      <c r="A1197" s="7"/>
      <c r="B1197" s="7"/>
      <c r="C1197" s="7"/>
      <c r="D1197" s="7"/>
      <c r="E1197" s="7"/>
      <c r="F1197" s="7"/>
      <c r="G1197" s="7"/>
      <c r="H1197" s="7"/>
    </row>
    <row r="1198" spans="1:8" ht="14.25">
      <c r="A1198" s="7"/>
      <c r="B1198" s="7"/>
      <c r="C1198" s="7"/>
      <c r="D1198" s="7"/>
      <c r="E1198" s="7"/>
      <c r="F1198" s="7"/>
      <c r="G1198" s="7"/>
      <c r="H1198" s="7"/>
    </row>
    <row r="1199" spans="1:8" ht="14.25">
      <c r="A1199" s="7"/>
      <c r="B1199" s="7"/>
      <c r="C1199" s="7"/>
      <c r="D1199" s="7"/>
      <c r="E1199" s="7"/>
      <c r="F1199" s="7"/>
      <c r="G1199" s="7"/>
      <c r="H1199" s="7"/>
    </row>
    <row r="1200" spans="1:8" ht="14.25">
      <c r="A1200" s="7"/>
      <c r="B1200" s="7"/>
      <c r="C1200" s="7"/>
      <c r="D1200" s="7"/>
      <c r="E1200" s="7"/>
      <c r="F1200" s="7"/>
      <c r="G1200" s="7"/>
      <c r="H1200" s="7"/>
    </row>
    <row r="1201" spans="1:8" ht="14.25">
      <c r="A1201" s="7"/>
      <c r="B1201" s="7"/>
      <c r="C1201" s="7"/>
      <c r="D1201" s="7"/>
      <c r="E1201" s="7"/>
      <c r="F1201" s="7"/>
      <c r="G1201" s="7"/>
      <c r="H1201" s="7"/>
    </row>
    <row r="1202" spans="1:8" ht="14.25">
      <c r="A1202" s="7"/>
      <c r="B1202" s="7"/>
      <c r="C1202" s="7"/>
      <c r="D1202" s="7"/>
      <c r="E1202" s="7"/>
      <c r="F1202" s="7"/>
      <c r="G1202" s="7"/>
      <c r="H1202" s="7"/>
    </row>
    <row r="1203" spans="1:8" ht="14.25">
      <c r="A1203" s="7"/>
      <c r="B1203" s="7"/>
      <c r="C1203" s="7"/>
      <c r="D1203" s="7"/>
      <c r="E1203" s="7"/>
      <c r="F1203" s="7"/>
      <c r="G1203" s="7"/>
      <c r="H1203" s="7"/>
    </row>
    <row r="1204" spans="1:8" ht="14.25">
      <c r="A1204" s="7"/>
      <c r="B1204" s="7"/>
      <c r="C1204" s="7"/>
      <c r="D1204" s="7"/>
      <c r="E1204" s="7"/>
      <c r="F1204" s="7"/>
      <c r="G1204" s="7"/>
      <c r="H1204" s="7"/>
    </row>
    <row r="1205" spans="1:8" ht="14.25">
      <c r="A1205" s="7"/>
      <c r="B1205" s="7"/>
      <c r="C1205" s="7"/>
      <c r="D1205" s="7"/>
      <c r="E1205" s="7"/>
      <c r="F1205" s="7"/>
      <c r="G1205" s="7"/>
      <c r="H1205" s="7"/>
    </row>
    <row r="1206" spans="1:8" ht="14.25">
      <c r="A1206" s="7"/>
      <c r="B1206" s="7"/>
      <c r="C1206" s="7"/>
      <c r="D1206" s="7"/>
      <c r="E1206" s="7"/>
      <c r="F1206" s="7"/>
      <c r="G1206" s="7"/>
      <c r="H1206" s="7"/>
    </row>
    <row r="1207" spans="1:8" ht="14.25">
      <c r="A1207" s="7"/>
      <c r="B1207" s="7"/>
      <c r="C1207" s="7"/>
      <c r="D1207" s="7"/>
      <c r="E1207" s="7"/>
      <c r="F1207" s="7"/>
      <c r="G1207" s="7"/>
      <c r="H1207" s="7"/>
    </row>
    <row r="1208" spans="1:8" ht="14.25">
      <c r="A1208" s="7"/>
      <c r="B1208" s="7"/>
      <c r="C1208" s="7"/>
      <c r="D1208" s="7"/>
      <c r="E1208" s="7"/>
      <c r="F1208" s="7"/>
      <c r="G1208" s="7"/>
      <c r="H1208" s="7"/>
    </row>
    <row r="1209" spans="1:8" ht="14.25">
      <c r="A1209" s="7"/>
      <c r="B1209" s="7"/>
      <c r="C1209" s="7"/>
      <c r="D1209" s="7"/>
      <c r="E1209" s="7"/>
      <c r="F1209" s="7"/>
      <c r="G1209" s="7"/>
      <c r="H1209" s="7"/>
    </row>
    <row r="1210" spans="1:8" ht="14.25">
      <c r="A1210" s="7"/>
      <c r="B1210" s="7"/>
      <c r="C1210" s="7"/>
      <c r="D1210" s="7"/>
      <c r="E1210" s="7"/>
      <c r="F1210" s="7"/>
      <c r="G1210" s="7"/>
      <c r="H1210" s="7"/>
    </row>
    <row r="1211" spans="1:8" ht="14.25">
      <c r="A1211" s="7"/>
      <c r="B1211" s="7"/>
      <c r="C1211" s="7"/>
      <c r="D1211" s="7"/>
      <c r="E1211" s="7"/>
      <c r="F1211" s="7"/>
      <c r="G1211" s="7"/>
      <c r="H1211" s="7"/>
    </row>
    <row r="1212" spans="1:8" ht="14.25">
      <c r="A1212" s="7"/>
      <c r="B1212" s="7"/>
      <c r="C1212" s="7"/>
      <c r="D1212" s="7"/>
      <c r="E1212" s="7"/>
      <c r="F1212" s="7"/>
      <c r="G1212" s="7"/>
      <c r="H1212" s="7"/>
    </row>
    <row r="1213" spans="1:8" ht="14.25">
      <c r="A1213" s="7"/>
      <c r="B1213" s="7"/>
      <c r="C1213" s="7"/>
      <c r="D1213" s="7"/>
      <c r="E1213" s="7"/>
      <c r="F1213" s="7"/>
      <c r="G1213" s="7"/>
      <c r="H1213" s="7"/>
    </row>
    <row r="1214" spans="1:8" ht="14.25">
      <c r="A1214" s="7"/>
      <c r="B1214" s="7"/>
      <c r="C1214" s="7"/>
      <c r="D1214" s="7"/>
      <c r="E1214" s="7"/>
      <c r="F1214" s="7"/>
      <c r="G1214" s="7"/>
      <c r="H1214" s="7"/>
    </row>
    <row r="1215" spans="1:8" ht="14.25">
      <c r="A1215" s="7"/>
      <c r="B1215" s="7"/>
      <c r="C1215" s="7"/>
      <c r="D1215" s="7"/>
      <c r="E1215" s="7"/>
      <c r="F1215" s="7"/>
      <c r="G1215" s="7"/>
      <c r="H1215" s="7"/>
    </row>
    <row r="1216" spans="1:8" ht="14.25">
      <c r="A1216" s="7"/>
      <c r="B1216" s="7"/>
      <c r="C1216" s="7"/>
      <c r="D1216" s="7"/>
      <c r="E1216" s="7"/>
      <c r="F1216" s="7"/>
      <c r="G1216" s="7"/>
      <c r="H1216" s="7"/>
    </row>
    <row r="1217" spans="1:8" ht="14.25">
      <c r="A1217" s="7"/>
      <c r="B1217" s="7"/>
      <c r="C1217" s="7"/>
      <c r="D1217" s="7"/>
      <c r="E1217" s="7"/>
      <c r="F1217" s="7"/>
      <c r="G1217" s="7"/>
      <c r="H1217" s="7"/>
    </row>
    <row r="1218" spans="1:8" ht="14.25">
      <c r="A1218" s="7"/>
      <c r="B1218" s="7"/>
      <c r="C1218" s="7"/>
      <c r="D1218" s="7"/>
      <c r="E1218" s="7"/>
      <c r="F1218" s="7"/>
      <c r="G1218" s="7"/>
      <c r="H1218" s="7"/>
    </row>
    <row r="1219" spans="1:8" ht="14.25">
      <c r="A1219" s="7"/>
      <c r="B1219" s="7"/>
      <c r="C1219" s="7"/>
      <c r="D1219" s="7"/>
      <c r="E1219" s="7"/>
      <c r="F1219" s="7"/>
      <c r="G1219" s="7"/>
      <c r="H1219" s="7"/>
    </row>
    <row r="1220" spans="1:8" ht="14.25">
      <c r="A1220" s="7"/>
      <c r="B1220" s="7"/>
      <c r="C1220" s="7"/>
      <c r="D1220" s="7"/>
      <c r="E1220" s="7"/>
      <c r="F1220" s="7"/>
      <c r="G1220" s="7"/>
      <c r="H1220" s="7"/>
    </row>
    <row r="1221" spans="1:8" ht="14.25">
      <c r="A1221" s="7"/>
      <c r="B1221" s="7"/>
      <c r="C1221" s="7"/>
      <c r="D1221" s="7"/>
      <c r="E1221" s="7"/>
      <c r="F1221" s="7"/>
      <c r="G1221" s="7"/>
      <c r="H1221" s="7"/>
    </row>
    <row r="1222" spans="1:8" ht="14.25">
      <c r="A1222" s="7"/>
      <c r="B1222" s="7"/>
      <c r="C1222" s="7"/>
      <c r="D1222" s="7"/>
      <c r="E1222" s="7"/>
      <c r="F1222" s="7"/>
      <c r="G1222" s="7"/>
      <c r="H1222" s="7"/>
    </row>
    <row r="1223" spans="1:8" ht="14.25">
      <c r="A1223" s="7"/>
      <c r="B1223" s="7"/>
      <c r="C1223" s="7"/>
      <c r="D1223" s="7"/>
      <c r="E1223" s="7"/>
      <c r="F1223" s="7"/>
      <c r="G1223" s="7"/>
      <c r="H1223" s="7"/>
    </row>
    <row r="1224" spans="1:8" ht="14.25">
      <c r="A1224" s="7"/>
      <c r="B1224" s="7"/>
      <c r="C1224" s="7"/>
      <c r="D1224" s="7"/>
      <c r="E1224" s="7"/>
      <c r="F1224" s="7"/>
      <c r="G1224" s="7"/>
      <c r="H1224" s="7"/>
    </row>
    <row r="1225" spans="1:8" ht="14.25">
      <c r="A1225" s="7"/>
      <c r="B1225" s="7"/>
      <c r="C1225" s="7"/>
      <c r="D1225" s="7"/>
      <c r="E1225" s="7"/>
      <c r="F1225" s="7"/>
      <c r="G1225" s="7"/>
      <c r="H1225" s="7"/>
    </row>
    <row r="1226" spans="1:8" ht="14.25">
      <c r="A1226" s="7"/>
      <c r="B1226" s="7"/>
      <c r="C1226" s="7"/>
      <c r="D1226" s="7"/>
      <c r="E1226" s="7"/>
      <c r="F1226" s="7"/>
      <c r="G1226" s="7"/>
      <c r="H1226" s="7"/>
    </row>
    <row r="1227" spans="1:8" ht="14.25">
      <c r="A1227" s="7"/>
      <c r="B1227" s="7"/>
      <c r="C1227" s="7"/>
      <c r="D1227" s="7"/>
      <c r="E1227" s="7"/>
      <c r="F1227" s="7"/>
      <c r="G1227" s="7"/>
      <c r="H1227" s="7"/>
    </row>
    <row r="1228" spans="1:8" ht="14.25">
      <c r="A1228" s="7"/>
      <c r="B1228" s="7"/>
      <c r="C1228" s="7"/>
      <c r="D1228" s="7"/>
      <c r="E1228" s="7"/>
      <c r="F1228" s="7"/>
      <c r="G1228" s="7"/>
      <c r="H1228" s="7"/>
    </row>
    <row r="1229" spans="1:8" ht="14.25">
      <c r="A1229" s="7"/>
      <c r="B1229" s="7"/>
      <c r="C1229" s="7"/>
      <c r="D1229" s="7"/>
      <c r="E1229" s="7"/>
      <c r="F1229" s="7"/>
      <c r="G1229" s="7"/>
      <c r="H1229" s="7"/>
    </row>
    <row r="1230" spans="1:8" ht="14.25">
      <c r="A1230" s="7"/>
      <c r="B1230" s="7"/>
      <c r="C1230" s="7"/>
      <c r="D1230" s="7"/>
      <c r="E1230" s="7"/>
      <c r="F1230" s="7"/>
      <c r="G1230" s="7"/>
      <c r="H1230" s="7"/>
    </row>
    <row r="1231" spans="1:8" ht="14.25">
      <c r="A1231" s="7"/>
      <c r="B1231" s="7"/>
      <c r="C1231" s="7"/>
      <c r="D1231" s="7"/>
      <c r="E1231" s="7"/>
      <c r="F1231" s="7"/>
      <c r="G1231" s="7"/>
      <c r="H1231" s="7"/>
    </row>
    <row r="1232" spans="1:8" ht="14.25">
      <c r="A1232" s="7"/>
      <c r="B1232" s="7"/>
      <c r="C1232" s="7"/>
      <c r="D1232" s="7"/>
      <c r="E1232" s="7"/>
      <c r="F1232" s="7"/>
      <c r="G1232" s="7"/>
      <c r="H1232" s="7"/>
    </row>
    <row r="1233" spans="1:8" ht="14.25">
      <c r="A1233" s="7"/>
      <c r="B1233" s="7"/>
      <c r="C1233" s="7"/>
      <c r="D1233" s="7"/>
      <c r="E1233" s="7"/>
      <c r="F1233" s="7"/>
      <c r="G1233" s="7"/>
      <c r="H1233" s="7"/>
    </row>
    <row r="1234" spans="1:8" ht="14.25">
      <c r="A1234" s="7"/>
      <c r="B1234" s="7"/>
      <c r="C1234" s="7"/>
      <c r="D1234" s="7"/>
      <c r="E1234" s="7"/>
      <c r="F1234" s="7"/>
      <c r="G1234" s="7"/>
      <c r="H1234" s="7"/>
    </row>
    <row r="1235" spans="1:8" ht="14.25">
      <c r="A1235" s="7"/>
      <c r="B1235" s="7"/>
      <c r="C1235" s="7"/>
      <c r="D1235" s="7"/>
      <c r="E1235" s="7"/>
      <c r="F1235" s="7"/>
      <c r="G1235" s="7"/>
      <c r="H1235" s="7"/>
    </row>
    <row r="1236" spans="1:8" ht="14.25">
      <c r="A1236" s="7"/>
      <c r="B1236" s="7"/>
      <c r="C1236" s="7"/>
      <c r="D1236" s="7"/>
      <c r="E1236" s="7"/>
      <c r="F1236" s="7"/>
      <c r="G1236" s="7"/>
      <c r="H1236" s="7"/>
    </row>
    <row r="1237" spans="1:8" ht="14.25">
      <c r="A1237" s="7"/>
      <c r="B1237" s="7"/>
      <c r="C1237" s="7"/>
      <c r="D1237" s="7"/>
      <c r="E1237" s="7"/>
      <c r="F1237" s="7"/>
      <c r="G1237" s="7"/>
      <c r="H1237" s="7"/>
    </row>
    <row r="1238" spans="1:8" ht="14.25">
      <c r="A1238" s="7"/>
      <c r="B1238" s="7"/>
      <c r="C1238" s="7"/>
      <c r="D1238" s="7"/>
      <c r="E1238" s="7"/>
      <c r="F1238" s="7"/>
      <c r="G1238" s="7"/>
      <c r="H1238" s="7"/>
    </row>
    <row r="1239" spans="1:8" ht="14.25">
      <c r="A1239" s="7"/>
      <c r="B1239" s="7"/>
      <c r="C1239" s="7"/>
      <c r="D1239" s="7"/>
      <c r="E1239" s="7"/>
      <c r="F1239" s="7"/>
      <c r="G1239" s="7"/>
      <c r="H1239" s="7"/>
    </row>
    <row r="1240" spans="1:8" ht="14.25">
      <c r="A1240" s="7"/>
      <c r="B1240" s="7"/>
      <c r="C1240" s="7"/>
      <c r="D1240" s="7"/>
      <c r="E1240" s="7"/>
      <c r="F1240" s="7"/>
      <c r="G1240" s="7"/>
      <c r="H1240" s="7"/>
    </row>
    <row r="1241" spans="1:8" ht="14.25">
      <c r="A1241" s="7"/>
      <c r="B1241" s="7"/>
      <c r="C1241" s="7"/>
      <c r="D1241" s="7"/>
      <c r="E1241" s="7"/>
      <c r="F1241" s="7"/>
      <c r="G1241" s="7"/>
      <c r="H1241" s="7"/>
    </row>
    <row r="1242" spans="1:8" ht="14.25">
      <c r="A1242" s="7"/>
      <c r="B1242" s="7"/>
      <c r="C1242" s="7"/>
      <c r="D1242" s="7"/>
      <c r="E1242" s="7"/>
      <c r="F1242" s="7"/>
      <c r="G1242" s="7"/>
      <c r="H1242" s="7"/>
    </row>
    <row r="1243" spans="1:8" ht="14.25">
      <c r="A1243" s="7"/>
      <c r="B1243" s="7"/>
      <c r="C1243" s="7"/>
      <c r="D1243" s="7"/>
      <c r="E1243" s="7"/>
      <c r="F1243" s="7"/>
      <c r="G1243" s="7"/>
      <c r="H1243" s="7"/>
    </row>
    <row r="1244" spans="1:8" ht="14.25">
      <c r="A1244" s="7"/>
      <c r="B1244" s="7"/>
      <c r="C1244" s="7"/>
      <c r="D1244" s="7"/>
      <c r="E1244" s="7"/>
      <c r="F1244" s="7"/>
      <c r="G1244" s="7"/>
      <c r="H1244" s="7"/>
    </row>
    <row r="1245" spans="1:8" ht="14.25">
      <c r="A1245" s="7"/>
      <c r="B1245" s="7"/>
      <c r="C1245" s="7"/>
      <c r="D1245" s="7"/>
      <c r="E1245" s="7"/>
      <c r="F1245" s="7"/>
      <c r="G1245" s="7"/>
      <c r="H1245" s="7"/>
    </row>
    <row r="1246" spans="1:8" ht="14.25">
      <c r="A1246" s="7"/>
      <c r="B1246" s="7"/>
      <c r="C1246" s="7"/>
      <c r="D1246" s="7"/>
      <c r="E1246" s="7"/>
      <c r="F1246" s="7"/>
      <c r="G1246" s="7"/>
      <c r="H1246" s="7"/>
    </row>
    <row r="1247" spans="1:8" ht="14.25">
      <c r="A1247" s="7"/>
      <c r="B1247" s="7"/>
      <c r="C1247" s="7"/>
      <c r="D1247" s="7"/>
      <c r="E1247" s="7"/>
      <c r="F1247" s="7"/>
      <c r="G1247" s="7"/>
      <c r="H1247" s="7"/>
    </row>
    <row r="1248" spans="1:8" ht="14.25">
      <c r="A1248" s="7"/>
      <c r="B1248" s="7"/>
      <c r="C1248" s="7"/>
      <c r="D1248" s="7"/>
      <c r="E1248" s="7"/>
      <c r="F1248" s="7"/>
      <c r="G1248" s="7"/>
      <c r="H1248" s="7"/>
    </row>
    <row r="1249" spans="1:8" ht="14.25">
      <c r="A1249" s="7"/>
      <c r="B1249" s="7"/>
      <c r="C1249" s="7"/>
      <c r="D1249" s="7"/>
      <c r="E1249" s="7"/>
      <c r="F1249" s="7"/>
      <c r="G1249" s="7"/>
      <c r="H1249" s="7"/>
    </row>
    <row r="1250" spans="1:8" ht="14.25">
      <c r="A1250" s="7"/>
      <c r="B1250" s="7"/>
      <c r="C1250" s="7"/>
      <c r="D1250" s="7"/>
      <c r="E1250" s="7"/>
      <c r="F1250" s="7"/>
      <c r="G1250" s="7"/>
      <c r="H1250" s="7"/>
    </row>
    <row r="1251" spans="1:8" ht="14.25">
      <c r="A1251" s="7"/>
      <c r="B1251" s="7"/>
      <c r="C1251" s="7"/>
      <c r="D1251" s="7"/>
      <c r="E1251" s="7"/>
      <c r="F1251" s="7"/>
      <c r="G1251" s="7"/>
      <c r="H1251" s="7"/>
    </row>
    <row r="1252" spans="1:8" ht="14.25">
      <c r="A1252" s="7"/>
      <c r="B1252" s="7"/>
      <c r="C1252" s="7"/>
      <c r="D1252" s="7"/>
      <c r="E1252" s="7"/>
      <c r="F1252" s="7"/>
      <c r="G1252" s="7"/>
      <c r="H1252" s="7"/>
    </row>
    <row r="1253" spans="1:8" ht="14.25">
      <c r="A1253" s="7"/>
      <c r="B1253" s="7"/>
      <c r="C1253" s="7"/>
      <c r="D1253" s="7"/>
      <c r="E1253" s="7"/>
      <c r="F1253" s="7"/>
      <c r="G1253" s="7"/>
      <c r="H1253" s="7"/>
    </row>
    <row r="1254" spans="1:8" ht="14.25">
      <c r="A1254" s="7"/>
      <c r="B1254" s="7"/>
      <c r="C1254" s="7"/>
      <c r="D1254" s="7"/>
      <c r="E1254" s="7"/>
      <c r="F1254" s="7"/>
      <c r="G1254" s="7"/>
      <c r="H1254" s="7"/>
    </row>
    <row r="1255" spans="1:8" ht="14.25">
      <c r="A1255" s="7"/>
      <c r="B1255" s="7"/>
      <c r="C1255" s="7"/>
      <c r="D1255" s="7"/>
      <c r="E1255" s="7"/>
      <c r="F1255" s="7"/>
      <c r="G1255" s="7"/>
      <c r="H1255" s="7"/>
    </row>
    <row r="1256" spans="1:8" ht="14.25">
      <c r="A1256" s="7"/>
      <c r="B1256" s="7"/>
      <c r="C1256" s="7"/>
      <c r="D1256" s="7"/>
      <c r="E1256" s="7"/>
      <c r="F1256" s="7"/>
      <c r="G1256" s="7"/>
      <c r="H1256" s="7"/>
    </row>
    <row r="1257" spans="1:8" ht="14.25">
      <c r="A1257" s="7"/>
      <c r="B1257" s="7"/>
      <c r="C1257" s="7"/>
      <c r="D1257" s="7"/>
      <c r="E1257" s="7"/>
      <c r="F1257" s="7"/>
      <c r="G1257" s="7"/>
      <c r="H1257" s="7"/>
    </row>
    <row r="1258" spans="1:8" ht="14.25">
      <c r="A1258" s="7"/>
      <c r="B1258" s="7"/>
      <c r="C1258" s="7"/>
      <c r="D1258" s="7"/>
      <c r="E1258" s="7"/>
      <c r="F1258" s="7"/>
      <c r="G1258" s="7"/>
      <c r="H1258" s="7"/>
    </row>
    <row r="1259" spans="1:8" ht="14.25">
      <c r="A1259" s="7"/>
      <c r="B1259" s="7"/>
      <c r="C1259" s="7"/>
      <c r="D1259" s="7"/>
      <c r="E1259" s="7"/>
      <c r="F1259" s="7"/>
      <c r="G1259" s="7"/>
      <c r="H1259" s="7"/>
    </row>
    <row r="1260" spans="1:8" ht="14.25">
      <c r="A1260" s="7"/>
      <c r="B1260" s="7"/>
      <c r="C1260" s="7"/>
      <c r="D1260" s="7"/>
      <c r="E1260" s="7"/>
      <c r="F1260" s="7"/>
      <c r="G1260" s="7"/>
      <c r="H1260" s="7"/>
    </row>
    <row r="1261" spans="1:8" ht="14.25">
      <c r="A1261" s="7"/>
      <c r="B1261" s="7"/>
      <c r="C1261" s="7"/>
      <c r="D1261" s="7"/>
      <c r="E1261" s="7"/>
      <c r="F1261" s="7"/>
      <c r="G1261" s="7"/>
      <c r="H1261" s="7"/>
    </row>
    <row r="1262" spans="1:8" ht="14.25">
      <c r="A1262" s="7"/>
      <c r="B1262" s="7"/>
      <c r="C1262" s="7"/>
      <c r="D1262" s="7"/>
      <c r="E1262" s="7"/>
      <c r="F1262" s="7"/>
      <c r="G1262" s="7"/>
      <c r="H1262" s="7"/>
    </row>
    <row r="1263" spans="1:8" ht="14.25">
      <c r="A1263" s="7"/>
      <c r="B1263" s="7"/>
      <c r="C1263" s="7"/>
      <c r="D1263" s="7"/>
      <c r="E1263" s="7"/>
      <c r="F1263" s="7"/>
      <c r="G1263" s="7"/>
      <c r="H1263" s="7"/>
    </row>
    <row r="1264" spans="1:8" ht="14.25">
      <c r="A1264" s="7"/>
      <c r="B1264" s="7"/>
      <c r="C1264" s="7"/>
      <c r="D1264" s="7"/>
      <c r="E1264" s="7"/>
      <c r="F1264" s="7"/>
      <c r="G1264" s="7"/>
      <c r="H1264" s="7"/>
    </row>
    <row r="1265" spans="1:8" ht="14.25">
      <c r="A1265" s="7"/>
      <c r="B1265" s="7"/>
      <c r="C1265" s="7"/>
      <c r="D1265" s="7"/>
      <c r="E1265" s="7"/>
      <c r="F1265" s="7"/>
      <c r="G1265" s="7"/>
      <c r="H1265" s="7"/>
    </row>
    <row r="1266" spans="1:8" ht="14.25">
      <c r="A1266" s="7"/>
      <c r="B1266" s="7"/>
      <c r="C1266" s="7"/>
      <c r="D1266" s="7"/>
      <c r="E1266" s="7"/>
      <c r="F1266" s="7"/>
      <c r="G1266" s="7"/>
      <c r="H1266" s="7"/>
    </row>
    <row r="1267" spans="1:8" ht="14.25">
      <c r="A1267" s="7"/>
      <c r="B1267" s="7"/>
      <c r="C1267" s="7"/>
      <c r="D1267" s="7"/>
      <c r="E1267" s="7"/>
      <c r="F1267" s="7"/>
      <c r="G1267" s="7"/>
      <c r="H1267" s="7"/>
    </row>
    <row r="1268" spans="1:8" ht="14.25">
      <c r="A1268" s="7"/>
      <c r="B1268" s="7"/>
      <c r="C1268" s="7"/>
      <c r="D1268" s="7"/>
      <c r="E1268" s="7"/>
      <c r="F1268" s="7"/>
      <c r="G1268" s="7"/>
      <c r="H1268" s="7"/>
    </row>
    <row r="1269" spans="1:8" ht="14.25">
      <c r="A1269" s="7"/>
      <c r="B1269" s="7"/>
      <c r="C1269" s="7"/>
      <c r="D1269" s="7"/>
      <c r="E1269" s="7"/>
      <c r="F1269" s="7"/>
      <c r="G1269" s="7"/>
      <c r="H1269" s="7"/>
    </row>
    <row r="1270" spans="1:8" ht="14.25">
      <c r="A1270" s="7"/>
      <c r="B1270" s="7"/>
      <c r="C1270" s="7"/>
      <c r="D1270" s="7"/>
      <c r="E1270" s="7"/>
      <c r="F1270" s="7"/>
      <c r="G1270" s="7"/>
      <c r="H1270" s="7"/>
    </row>
    <row r="1271" spans="1:8" ht="14.25">
      <c r="A1271" s="7"/>
      <c r="B1271" s="7"/>
      <c r="C1271" s="7"/>
      <c r="D1271" s="7"/>
      <c r="E1271" s="7"/>
      <c r="F1271" s="7"/>
      <c r="G1271" s="7"/>
      <c r="H1271" s="7"/>
    </row>
    <row r="1272" spans="1:8" ht="14.25">
      <c r="A1272" s="7"/>
      <c r="B1272" s="7"/>
      <c r="C1272" s="7"/>
      <c r="D1272" s="7"/>
      <c r="E1272" s="7"/>
      <c r="F1272" s="7"/>
      <c r="G1272" s="7"/>
      <c r="H1272" s="7"/>
    </row>
    <row r="1273" spans="1:8" ht="14.25">
      <c r="A1273" s="7"/>
      <c r="B1273" s="7"/>
      <c r="C1273" s="7"/>
      <c r="D1273" s="7"/>
      <c r="E1273" s="7"/>
      <c r="F1273" s="7"/>
      <c r="G1273" s="7"/>
      <c r="H1273" s="7"/>
    </row>
    <row r="1274" spans="1:8" ht="14.25">
      <c r="A1274" s="7"/>
      <c r="B1274" s="7"/>
      <c r="C1274" s="7"/>
      <c r="D1274" s="7"/>
      <c r="E1274" s="7"/>
      <c r="F1274" s="7"/>
      <c r="G1274" s="7"/>
      <c r="H1274" s="7"/>
    </row>
    <row r="1275" spans="1:8" ht="14.25">
      <c r="A1275" s="7"/>
      <c r="B1275" s="7"/>
      <c r="C1275" s="7"/>
      <c r="D1275" s="7"/>
      <c r="E1275" s="7"/>
      <c r="F1275" s="7"/>
      <c r="G1275" s="7"/>
      <c r="H1275" s="7"/>
    </row>
    <row r="1276" spans="1:8" ht="14.25">
      <c r="A1276" s="7"/>
      <c r="B1276" s="7"/>
      <c r="C1276" s="7"/>
      <c r="D1276" s="7"/>
      <c r="E1276" s="7"/>
      <c r="F1276" s="7"/>
      <c r="G1276" s="7"/>
      <c r="H1276" s="7"/>
    </row>
    <row r="1277" spans="1:8" ht="14.25">
      <c r="A1277" s="7"/>
      <c r="B1277" s="7"/>
      <c r="C1277" s="7"/>
      <c r="D1277" s="7"/>
      <c r="E1277" s="7"/>
      <c r="F1277" s="7"/>
      <c r="G1277" s="7"/>
      <c r="H1277" s="7"/>
    </row>
    <row r="1278" spans="1:8" ht="14.25">
      <c r="A1278" s="7"/>
      <c r="B1278" s="7"/>
      <c r="C1278" s="7"/>
      <c r="D1278" s="7"/>
      <c r="E1278" s="7"/>
      <c r="F1278" s="7"/>
      <c r="G1278" s="7"/>
      <c r="H1278" s="7"/>
    </row>
    <row r="1279" spans="1:8" ht="14.25">
      <c r="A1279" s="7"/>
      <c r="B1279" s="7"/>
      <c r="C1279" s="7"/>
      <c r="D1279" s="7"/>
      <c r="E1279" s="7"/>
      <c r="F1279" s="7"/>
      <c r="G1279" s="7"/>
      <c r="H1279" s="7"/>
    </row>
    <row r="1280" spans="1:8" ht="14.25">
      <c r="A1280" s="7"/>
      <c r="B1280" s="7"/>
      <c r="C1280" s="7"/>
      <c r="D1280" s="7"/>
      <c r="E1280" s="7"/>
      <c r="F1280" s="7"/>
      <c r="G1280" s="7"/>
      <c r="H1280" s="7"/>
    </row>
    <row r="1281" spans="1:8" ht="14.25">
      <c r="A1281" s="7"/>
      <c r="B1281" s="7"/>
      <c r="C1281" s="7"/>
      <c r="D1281" s="7"/>
      <c r="E1281" s="7"/>
      <c r="F1281" s="7"/>
      <c r="G1281" s="7"/>
      <c r="H1281" s="7"/>
    </row>
    <row r="1282" spans="1:8" ht="14.25">
      <c r="A1282" s="7"/>
      <c r="B1282" s="7"/>
      <c r="C1282" s="7"/>
      <c r="D1282" s="7"/>
      <c r="E1282" s="7"/>
      <c r="F1282" s="7"/>
      <c r="G1282" s="7"/>
      <c r="H1282" s="7"/>
    </row>
    <row r="1283" spans="1:8" ht="14.25">
      <c r="A1283" s="7"/>
      <c r="B1283" s="7"/>
      <c r="C1283" s="7"/>
      <c r="D1283" s="7"/>
      <c r="E1283" s="7"/>
      <c r="F1283" s="7"/>
      <c r="G1283" s="7"/>
      <c r="H1283" s="7"/>
    </row>
    <row r="1284" spans="1:8" ht="14.25">
      <c r="A1284" s="7"/>
      <c r="B1284" s="7"/>
      <c r="C1284" s="7"/>
      <c r="D1284" s="7"/>
      <c r="E1284" s="7"/>
      <c r="F1284" s="7"/>
      <c r="G1284" s="7"/>
      <c r="H1284" s="7"/>
    </row>
    <row r="1285" spans="1:8" ht="14.25">
      <c r="A1285" s="7"/>
      <c r="B1285" s="7"/>
      <c r="C1285" s="7"/>
      <c r="D1285" s="7"/>
      <c r="E1285" s="7"/>
      <c r="F1285" s="7"/>
      <c r="G1285" s="7"/>
      <c r="H1285" s="7"/>
    </row>
    <row r="1286" spans="1:8" ht="14.25">
      <c r="A1286" s="7"/>
      <c r="B1286" s="7"/>
      <c r="C1286" s="7"/>
      <c r="D1286" s="7"/>
      <c r="E1286" s="7"/>
      <c r="F1286" s="7"/>
      <c r="G1286" s="7"/>
      <c r="H1286" s="7"/>
    </row>
    <row r="1287" spans="1:8" ht="14.25">
      <c r="A1287" s="7"/>
      <c r="B1287" s="7"/>
      <c r="C1287" s="7"/>
      <c r="D1287" s="7"/>
      <c r="E1287" s="7"/>
      <c r="F1287" s="7"/>
      <c r="G1287" s="7"/>
      <c r="H1287" s="7"/>
    </row>
    <row r="1288" spans="1:8" ht="14.25">
      <c r="A1288" s="7"/>
      <c r="B1288" s="7"/>
      <c r="C1288" s="7"/>
      <c r="D1288" s="7"/>
      <c r="E1288" s="7"/>
      <c r="F1288" s="7"/>
      <c r="G1288" s="7"/>
      <c r="H1288" s="7"/>
    </row>
    <row r="1289" spans="1:8" ht="14.25">
      <c r="A1289" s="7"/>
      <c r="B1289" s="7"/>
      <c r="C1289" s="7"/>
      <c r="D1289" s="7"/>
      <c r="E1289" s="7"/>
      <c r="F1289" s="7"/>
      <c r="G1289" s="7"/>
      <c r="H1289" s="7"/>
    </row>
    <row r="1290" spans="1:8" ht="14.25">
      <c r="A1290" s="7"/>
      <c r="B1290" s="7"/>
      <c r="C1290" s="7"/>
      <c r="D1290" s="7"/>
      <c r="E1290" s="7"/>
      <c r="F1290" s="7"/>
      <c r="G1290" s="7"/>
      <c r="H1290" s="7"/>
    </row>
    <row r="1291" spans="1:8" ht="14.25">
      <c r="A1291" s="7"/>
      <c r="B1291" s="7"/>
      <c r="C1291" s="7"/>
      <c r="D1291" s="7"/>
      <c r="E1291" s="7"/>
      <c r="F1291" s="7"/>
      <c r="G1291" s="7"/>
      <c r="H1291" s="7"/>
    </row>
    <row r="1292" spans="1:8" ht="14.25">
      <c r="A1292" s="7"/>
      <c r="B1292" s="7"/>
      <c r="C1292" s="7"/>
      <c r="D1292" s="7"/>
      <c r="E1292" s="7"/>
      <c r="F1292" s="7"/>
      <c r="G1292" s="7"/>
      <c r="H1292" s="7"/>
    </row>
    <row r="1293" spans="1:8" ht="14.25">
      <c r="A1293" s="7"/>
      <c r="B1293" s="7"/>
      <c r="C1293" s="7"/>
      <c r="D1293" s="7"/>
      <c r="E1293" s="7"/>
      <c r="F1293" s="7"/>
      <c r="G1293" s="7"/>
      <c r="H1293" s="7"/>
    </row>
    <row r="1294" spans="1:8" ht="14.25">
      <c r="A1294" s="7"/>
      <c r="B1294" s="7"/>
      <c r="C1294" s="7"/>
      <c r="D1294" s="7"/>
      <c r="E1294" s="7"/>
      <c r="F1294" s="7"/>
      <c r="G1294" s="7"/>
      <c r="H1294" s="7"/>
    </row>
    <row r="1295" spans="1:8" ht="14.25">
      <c r="A1295" s="7"/>
      <c r="B1295" s="7"/>
      <c r="C1295" s="7"/>
      <c r="D1295" s="7"/>
      <c r="E1295" s="7"/>
      <c r="F1295" s="7"/>
      <c r="G1295" s="7"/>
      <c r="H1295" s="7"/>
    </row>
    <row r="1296" spans="1:8" ht="14.25">
      <c r="A1296" s="7"/>
      <c r="B1296" s="7"/>
      <c r="C1296" s="7"/>
      <c r="D1296" s="7"/>
      <c r="E1296" s="7"/>
      <c r="F1296" s="7"/>
      <c r="G1296" s="7"/>
      <c r="H1296" s="7"/>
    </row>
    <row r="1297" spans="1:8" ht="14.25">
      <c r="A1297" s="7"/>
      <c r="B1297" s="7"/>
      <c r="C1297" s="7"/>
      <c r="D1297" s="7"/>
      <c r="E1297" s="7"/>
      <c r="F1297" s="7"/>
      <c r="G1297" s="7"/>
      <c r="H1297" s="7"/>
    </row>
    <row r="1298" spans="1:8" ht="14.25">
      <c r="A1298" s="7"/>
      <c r="B1298" s="7"/>
      <c r="C1298" s="7"/>
      <c r="D1298" s="7"/>
      <c r="E1298" s="7"/>
      <c r="F1298" s="7"/>
      <c r="G1298" s="7"/>
      <c r="H1298" s="7"/>
    </row>
    <row r="1299" spans="1:8" ht="14.25">
      <c r="A1299" s="7"/>
      <c r="B1299" s="7"/>
      <c r="C1299" s="7"/>
      <c r="D1299" s="7"/>
      <c r="E1299" s="7"/>
      <c r="F1299" s="7"/>
      <c r="G1299" s="7"/>
      <c r="H1299" s="7"/>
    </row>
    <row r="1300" spans="1:8" ht="14.25">
      <c r="A1300" s="7"/>
      <c r="B1300" s="7"/>
      <c r="C1300" s="7"/>
      <c r="D1300" s="7"/>
      <c r="E1300" s="7"/>
      <c r="F1300" s="7"/>
      <c r="G1300" s="7"/>
      <c r="H1300" s="7"/>
    </row>
    <row r="1301" spans="1:8" ht="14.25">
      <c r="A1301" s="7"/>
      <c r="B1301" s="7"/>
      <c r="C1301" s="7"/>
      <c r="D1301" s="7"/>
      <c r="E1301" s="7"/>
      <c r="F1301" s="7"/>
      <c r="G1301" s="7"/>
      <c r="H1301" s="7"/>
    </row>
    <row r="1302" spans="1:8" ht="14.25">
      <c r="A1302" s="7"/>
      <c r="B1302" s="7"/>
      <c r="C1302" s="7"/>
      <c r="D1302" s="7"/>
      <c r="E1302" s="7"/>
      <c r="F1302" s="7"/>
      <c r="G1302" s="7"/>
      <c r="H1302" s="7"/>
    </row>
    <row r="1303" spans="1:8" ht="14.25">
      <c r="A1303" s="7"/>
      <c r="B1303" s="7"/>
      <c r="C1303" s="7"/>
      <c r="D1303" s="7"/>
      <c r="E1303" s="7"/>
      <c r="F1303" s="7"/>
      <c r="G1303" s="7"/>
      <c r="H1303" s="7"/>
    </row>
    <row r="1304" spans="1:8" ht="14.25">
      <c r="A1304" s="7"/>
      <c r="B1304" s="7"/>
      <c r="C1304" s="7"/>
      <c r="D1304" s="7"/>
      <c r="E1304" s="7"/>
      <c r="F1304" s="7"/>
      <c r="G1304" s="7"/>
      <c r="H1304" s="7"/>
    </row>
    <row r="1305" spans="1:8" ht="14.25">
      <c r="A1305" s="7"/>
      <c r="B1305" s="7"/>
      <c r="C1305" s="7"/>
      <c r="D1305" s="7"/>
      <c r="E1305" s="7"/>
      <c r="F1305" s="7"/>
      <c r="G1305" s="7"/>
      <c r="H1305" s="7"/>
    </row>
    <row r="1306" spans="1:8" ht="14.25">
      <c r="A1306" s="7"/>
      <c r="B1306" s="7"/>
      <c r="C1306" s="7"/>
      <c r="D1306" s="7"/>
      <c r="E1306" s="7"/>
      <c r="F1306" s="7"/>
      <c r="G1306" s="7"/>
      <c r="H1306" s="7"/>
    </row>
    <row r="1307" spans="1:8" ht="14.25">
      <c r="A1307" s="7"/>
      <c r="B1307" s="7"/>
      <c r="C1307" s="7"/>
      <c r="D1307" s="7"/>
      <c r="E1307" s="7"/>
      <c r="F1307" s="7"/>
      <c r="G1307" s="7"/>
      <c r="H1307" s="7"/>
    </row>
    <row r="1308" spans="1:8" ht="14.25">
      <c r="A1308" s="7"/>
      <c r="B1308" s="7"/>
      <c r="C1308" s="7"/>
      <c r="D1308" s="7"/>
      <c r="E1308" s="7"/>
      <c r="F1308" s="7"/>
      <c r="G1308" s="7"/>
      <c r="H1308" s="7"/>
    </row>
    <row r="1309" spans="1:8" ht="14.25">
      <c r="A1309" s="7"/>
      <c r="B1309" s="7"/>
      <c r="C1309" s="7"/>
      <c r="D1309" s="7"/>
      <c r="E1309" s="7"/>
      <c r="F1309" s="7"/>
      <c r="G1309" s="7"/>
      <c r="H1309" s="7"/>
    </row>
    <row r="1310" spans="1:8" ht="14.25">
      <c r="A1310" s="7"/>
      <c r="B1310" s="7"/>
      <c r="C1310" s="7"/>
      <c r="D1310" s="7"/>
      <c r="E1310" s="7"/>
      <c r="F1310" s="7"/>
      <c r="G1310" s="7"/>
      <c r="H1310" s="7"/>
    </row>
    <row r="1311" spans="1:8" ht="14.25">
      <c r="A1311" s="7"/>
      <c r="B1311" s="7"/>
      <c r="C1311" s="7"/>
      <c r="D1311" s="7"/>
      <c r="E1311" s="7"/>
      <c r="F1311" s="7"/>
      <c r="G1311" s="7"/>
      <c r="H1311" s="7"/>
    </row>
    <row r="1312" spans="1:8" ht="14.25">
      <c r="A1312" s="7"/>
      <c r="B1312" s="7"/>
      <c r="C1312" s="7"/>
      <c r="D1312" s="7"/>
      <c r="E1312" s="7"/>
      <c r="F1312" s="7"/>
      <c r="G1312" s="7"/>
      <c r="H1312" s="7"/>
    </row>
    <row r="1313" spans="1:8" ht="14.25">
      <c r="A1313" s="7"/>
      <c r="B1313" s="7"/>
      <c r="C1313" s="7"/>
      <c r="D1313" s="7"/>
      <c r="E1313" s="7"/>
      <c r="F1313" s="7"/>
      <c r="G1313" s="7"/>
      <c r="H1313" s="7"/>
    </row>
    <row r="1314" spans="1:8" ht="14.25">
      <c r="A1314" s="7"/>
      <c r="B1314" s="7"/>
      <c r="C1314" s="7"/>
      <c r="D1314" s="7"/>
      <c r="E1314" s="7"/>
      <c r="F1314" s="7"/>
      <c r="G1314" s="7"/>
      <c r="H1314" s="7"/>
    </row>
    <row r="1315" spans="1:8" ht="14.25">
      <c r="A1315" s="7"/>
      <c r="B1315" s="7"/>
      <c r="C1315" s="7"/>
      <c r="D1315" s="7"/>
      <c r="E1315" s="7"/>
      <c r="F1315" s="7"/>
      <c r="G1315" s="7"/>
      <c r="H1315" s="7"/>
    </row>
    <row r="1316" spans="1:8" ht="14.25">
      <c r="A1316" s="7"/>
      <c r="B1316" s="7"/>
      <c r="C1316" s="7"/>
      <c r="D1316" s="7"/>
      <c r="E1316" s="7"/>
      <c r="F1316" s="7"/>
      <c r="G1316" s="7"/>
      <c r="H1316" s="7"/>
    </row>
    <row r="1317" spans="1:8" ht="14.25">
      <c r="A1317" s="7"/>
      <c r="B1317" s="7"/>
      <c r="C1317" s="7"/>
      <c r="D1317" s="7"/>
      <c r="E1317" s="7"/>
      <c r="F1317" s="7"/>
      <c r="G1317" s="7"/>
      <c r="H1317" s="7"/>
    </row>
    <row r="1318" spans="1:8" ht="14.25">
      <c r="A1318" s="7"/>
      <c r="B1318" s="7"/>
      <c r="C1318" s="7"/>
      <c r="D1318" s="7"/>
      <c r="E1318" s="7"/>
      <c r="F1318" s="7"/>
      <c r="G1318" s="7"/>
      <c r="H1318" s="7"/>
    </row>
    <row r="1319" spans="1:8" ht="14.25">
      <c r="A1319" s="7"/>
      <c r="B1319" s="7"/>
      <c r="C1319" s="7"/>
      <c r="D1319" s="7"/>
      <c r="E1319" s="7"/>
      <c r="F1319" s="7"/>
      <c r="G1319" s="7"/>
      <c r="H1319" s="7"/>
    </row>
    <row r="1320" spans="1:8" ht="14.25">
      <c r="A1320" s="7"/>
      <c r="B1320" s="7"/>
      <c r="C1320" s="7"/>
      <c r="D1320" s="7"/>
      <c r="E1320" s="7"/>
      <c r="F1320" s="7"/>
      <c r="G1320" s="7"/>
      <c r="H1320" s="7"/>
    </row>
    <row r="1321" spans="1:8" ht="14.25">
      <c r="A1321" s="7"/>
      <c r="B1321" s="7"/>
      <c r="C1321" s="7"/>
      <c r="D1321" s="7"/>
      <c r="E1321" s="7"/>
      <c r="F1321" s="7"/>
      <c r="G1321" s="7"/>
      <c r="H1321" s="7"/>
    </row>
    <row r="1322" spans="1:8" ht="14.25">
      <c r="A1322" s="7"/>
      <c r="B1322" s="7"/>
      <c r="C1322" s="7"/>
      <c r="D1322" s="7"/>
      <c r="E1322" s="7"/>
      <c r="F1322" s="7"/>
      <c r="G1322" s="7"/>
      <c r="H1322" s="7"/>
    </row>
    <row r="1323" spans="1:8" ht="14.25">
      <c r="A1323" s="7"/>
      <c r="B1323" s="7"/>
      <c r="C1323" s="7"/>
      <c r="D1323" s="7"/>
      <c r="E1323" s="7"/>
      <c r="F1323" s="7"/>
      <c r="G1323" s="7"/>
      <c r="H1323" s="7"/>
    </row>
    <row r="1324" spans="1:8" ht="14.25">
      <c r="A1324" s="7"/>
      <c r="B1324" s="7"/>
      <c r="C1324" s="7"/>
      <c r="D1324" s="7"/>
      <c r="E1324" s="7"/>
      <c r="F1324" s="7"/>
      <c r="G1324" s="7"/>
      <c r="H1324" s="7"/>
    </row>
    <row r="1325" spans="1:8" ht="14.25">
      <c r="A1325" s="7"/>
      <c r="B1325" s="7"/>
      <c r="C1325" s="7"/>
      <c r="D1325" s="7"/>
      <c r="E1325" s="7"/>
      <c r="F1325" s="7"/>
      <c r="G1325" s="7"/>
      <c r="H1325" s="7"/>
    </row>
    <row r="1326" spans="1:8" ht="14.25">
      <c r="A1326" s="7"/>
      <c r="B1326" s="7"/>
      <c r="C1326" s="7"/>
      <c r="D1326" s="7"/>
      <c r="E1326" s="7"/>
      <c r="F1326" s="7"/>
      <c r="G1326" s="7"/>
      <c r="H1326" s="7"/>
    </row>
    <row r="1327" spans="1:8" ht="14.25">
      <c r="A1327" s="7"/>
      <c r="B1327" s="7"/>
      <c r="C1327" s="7"/>
      <c r="D1327" s="7"/>
      <c r="E1327" s="7"/>
      <c r="F1327" s="7"/>
      <c r="G1327" s="7"/>
      <c r="H1327" s="7"/>
    </row>
    <row r="1328" spans="1:8" ht="14.25">
      <c r="A1328" s="7"/>
      <c r="B1328" s="7"/>
      <c r="C1328" s="7"/>
      <c r="D1328" s="7"/>
      <c r="E1328" s="7"/>
      <c r="F1328" s="7"/>
      <c r="G1328" s="7"/>
      <c r="H1328" s="7"/>
    </row>
    <row r="1329" spans="1:8" ht="14.25">
      <c r="A1329" s="7"/>
      <c r="B1329" s="7"/>
      <c r="C1329" s="7"/>
      <c r="D1329" s="7"/>
      <c r="E1329" s="7"/>
      <c r="F1329" s="7"/>
      <c r="G1329" s="7"/>
      <c r="H1329" s="7"/>
    </row>
    <row r="1330" spans="1:8" ht="14.25">
      <c r="A1330" s="7"/>
      <c r="B1330" s="7"/>
      <c r="C1330" s="7"/>
      <c r="D1330" s="7"/>
      <c r="E1330" s="7"/>
      <c r="F1330" s="7"/>
      <c r="G1330" s="7"/>
      <c r="H1330" s="7"/>
    </row>
    <row r="1331" spans="1:8" ht="14.25">
      <c r="A1331" s="7"/>
      <c r="B1331" s="7"/>
      <c r="C1331" s="7"/>
      <c r="D1331" s="7"/>
      <c r="E1331" s="7"/>
      <c r="F1331" s="7"/>
      <c r="G1331" s="7"/>
      <c r="H1331" s="7"/>
    </row>
    <row r="1332" spans="1:8" ht="14.25">
      <c r="A1332" s="7"/>
      <c r="B1332" s="7"/>
      <c r="C1332" s="7"/>
      <c r="D1332" s="7"/>
      <c r="E1332" s="7"/>
      <c r="F1332" s="7"/>
      <c r="G1332" s="7"/>
      <c r="H1332" s="7"/>
    </row>
    <row r="1333" spans="1:8" ht="14.25">
      <c r="A1333" s="7"/>
      <c r="B1333" s="7"/>
      <c r="C1333" s="7"/>
      <c r="D1333" s="7"/>
      <c r="E1333" s="7"/>
      <c r="F1333" s="7"/>
      <c r="G1333" s="7"/>
      <c r="H1333" s="7"/>
    </row>
    <row r="1334" spans="1:8" ht="14.25">
      <c r="A1334" s="7"/>
      <c r="B1334" s="7"/>
      <c r="C1334" s="7"/>
      <c r="D1334" s="7"/>
      <c r="E1334" s="7"/>
      <c r="F1334" s="7"/>
      <c r="G1334" s="7"/>
      <c r="H1334" s="7"/>
    </row>
    <row r="1335" spans="1:8" ht="14.25">
      <c r="A1335" s="7"/>
      <c r="B1335" s="7"/>
      <c r="C1335" s="7"/>
      <c r="D1335" s="7"/>
      <c r="E1335" s="7"/>
      <c r="F1335" s="7"/>
      <c r="G1335" s="7"/>
      <c r="H1335" s="7"/>
    </row>
    <row r="1336" spans="1:8" ht="14.25">
      <c r="A1336" s="7"/>
      <c r="B1336" s="7"/>
      <c r="C1336" s="7"/>
      <c r="D1336" s="7"/>
      <c r="E1336" s="7"/>
      <c r="F1336" s="7"/>
      <c r="G1336" s="7"/>
      <c r="H1336" s="7"/>
    </row>
    <row r="1337" spans="1:8" ht="14.25">
      <c r="A1337" s="7"/>
      <c r="B1337" s="7"/>
      <c r="C1337" s="7"/>
      <c r="D1337" s="7"/>
      <c r="E1337" s="7"/>
      <c r="F1337" s="7"/>
      <c r="G1337" s="7"/>
      <c r="H1337" s="7"/>
    </row>
    <row r="1338" spans="1:8" ht="14.25">
      <c r="A1338" s="7"/>
      <c r="B1338" s="7"/>
      <c r="C1338" s="7"/>
      <c r="D1338" s="7"/>
      <c r="E1338" s="7"/>
      <c r="F1338" s="7"/>
      <c r="G1338" s="7"/>
      <c r="H1338" s="7"/>
    </row>
    <row r="1339" spans="1:8" ht="14.25">
      <c r="A1339" s="7"/>
      <c r="B1339" s="7"/>
      <c r="C1339" s="7"/>
      <c r="D1339" s="7"/>
      <c r="E1339" s="7"/>
      <c r="F1339" s="7"/>
      <c r="G1339" s="7"/>
      <c r="H1339" s="7"/>
    </row>
    <row r="1340" spans="1:8" ht="14.25">
      <c r="A1340" s="7"/>
      <c r="B1340" s="7"/>
      <c r="C1340" s="7"/>
      <c r="D1340" s="7"/>
      <c r="E1340" s="7"/>
      <c r="F1340" s="7"/>
      <c r="G1340" s="7"/>
      <c r="H1340" s="7"/>
    </row>
    <row r="1341" spans="1:8" ht="14.25">
      <c r="A1341" s="7"/>
      <c r="B1341" s="7"/>
      <c r="C1341" s="7"/>
      <c r="D1341" s="7"/>
      <c r="E1341" s="7"/>
      <c r="F1341" s="7"/>
      <c r="G1341" s="7"/>
      <c r="H1341" s="7"/>
    </row>
    <row r="1342" spans="1:8" ht="14.25">
      <c r="A1342" s="7"/>
      <c r="B1342" s="7"/>
      <c r="C1342" s="7"/>
      <c r="D1342" s="7"/>
      <c r="E1342" s="7"/>
      <c r="F1342" s="7"/>
      <c r="G1342" s="7"/>
      <c r="H1342" s="7"/>
    </row>
    <row r="1343" spans="1:8" ht="14.25">
      <c r="A1343" s="7"/>
      <c r="B1343" s="7"/>
      <c r="C1343" s="7"/>
      <c r="D1343" s="7"/>
      <c r="E1343" s="7"/>
      <c r="F1343" s="7"/>
      <c r="G1343" s="7"/>
      <c r="H1343" s="7"/>
    </row>
    <row r="1344" spans="1:8" ht="14.25">
      <c r="A1344" s="7"/>
      <c r="B1344" s="7"/>
      <c r="C1344" s="7"/>
      <c r="D1344" s="7"/>
      <c r="E1344" s="7"/>
      <c r="F1344" s="7"/>
      <c r="G1344" s="7"/>
      <c r="H1344" s="7"/>
    </row>
    <row r="1345" spans="1:8" ht="14.25">
      <c r="A1345" s="7"/>
      <c r="B1345" s="7"/>
      <c r="C1345" s="7"/>
      <c r="D1345" s="7"/>
      <c r="E1345" s="7"/>
      <c r="F1345" s="7"/>
      <c r="G1345" s="7"/>
      <c r="H1345" s="7"/>
    </row>
    <row r="1346" spans="1:8" ht="14.25">
      <c r="A1346" s="7"/>
      <c r="B1346" s="7"/>
      <c r="C1346" s="7"/>
      <c r="D1346" s="7"/>
      <c r="E1346" s="7"/>
      <c r="F1346" s="7"/>
      <c r="G1346" s="7"/>
      <c r="H1346" s="7"/>
    </row>
    <row r="1347" spans="1:8" ht="14.25">
      <c r="A1347" s="7"/>
      <c r="B1347" s="7"/>
      <c r="C1347" s="7"/>
      <c r="D1347" s="7"/>
      <c r="E1347" s="7"/>
      <c r="F1347" s="7"/>
      <c r="G1347" s="7"/>
      <c r="H1347" s="7"/>
    </row>
    <row r="1348" spans="1:8" ht="14.25">
      <c r="A1348" s="7"/>
      <c r="B1348" s="7"/>
      <c r="C1348" s="7"/>
      <c r="D1348" s="7"/>
      <c r="E1348" s="7"/>
      <c r="F1348" s="7"/>
      <c r="G1348" s="7"/>
      <c r="H1348" s="7"/>
    </row>
    <row r="1349" spans="1:8" ht="14.25">
      <c r="A1349" s="7"/>
      <c r="B1349" s="7"/>
      <c r="C1349" s="7"/>
      <c r="D1349" s="7"/>
      <c r="E1349" s="7"/>
      <c r="F1349" s="7"/>
      <c r="G1349" s="7"/>
      <c r="H1349" s="7"/>
    </row>
    <row r="1350" spans="1:8" ht="14.25">
      <c r="A1350" s="7"/>
      <c r="B1350" s="7"/>
      <c r="C1350" s="7"/>
      <c r="D1350" s="7"/>
      <c r="E1350" s="7"/>
      <c r="F1350" s="7"/>
      <c r="G1350" s="7"/>
      <c r="H1350" s="7"/>
    </row>
    <row r="1351" spans="1:8" ht="14.25">
      <c r="A1351" s="7"/>
      <c r="B1351" s="7"/>
      <c r="C1351" s="7"/>
      <c r="D1351" s="7"/>
      <c r="E1351" s="7"/>
      <c r="F1351" s="7"/>
      <c r="G1351" s="7"/>
      <c r="H1351" s="7"/>
    </row>
    <row r="1352" spans="1:8" ht="14.25">
      <c r="A1352" s="7"/>
      <c r="B1352" s="7"/>
      <c r="C1352" s="7"/>
      <c r="D1352" s="7"/>
      <c r="E1352" s="7"/>
      <c r="F1352" s="7"/>
      <c r="G1352" s="7"/>
      <c r="H1352" s="7"/>
    </row>
    <row r="1353" spans="1:8" ht="14.25">
      <c r="A1353" s="7"/>
      <c r="B1353" s="7"/>
      <c r="C1353" s="7"/>
      <c r="D1353" s="7"/>
      <c r="E1353" s="7"/>
      <c r="F1353" s="7"/>
      <c r="G1353" s="7"/>
      <c r="H1353" s="7"/>
    </row>
    <row r="1354" spans="1:8" ht="14.25">
      <c r="A1354" s="7"/>
      <c r="B1354" s="7"/>
      <c r="C1354" s="7"/>
      <c r="D1354" s="7"/>
      <c r="E1354" s="7"/>
      <c r="F1354" s="7"/>
      <c r="G1354" s="7"/>
      <c r="H1354" s="7"/>
    </row>
    <row r="1355" spans="1:8" ht="14.25">
      <c r="A1355" s="7"/>
      <c r="B1355" s="7"/>
      <c r="C1355" s="7"/>
      <c r="D1355" s="7"/>
      <c r="E1355" s="7"/>
      <c r="F1355" s="7"/>
      <c r="G1355" s="7"/>
      <c r="H1355" s="7"/>
    </row>
    <row r="1356" spans="1:8" ht="14.25">
      <c r="A1356" s="7"/>
      <c r="B1356" s="7"/>
      <c r="C1356" s="7"/>
      <c r="D1356" s="7"/>
      <c r="E1356" s="7"/>
      <c r="F1356" s="7"/>
      <c r="G1356" s="7"/>
      <c r="H1356" s="7"/>
    </row>
    <row r="1357" spans="1:8" ht="14.25">
      <c r="A1357" s="7"/>
      <c r="B1357" s="7"/>
      <c r="C1357" s="7"/>
      <c r="D1357" s="7"/>
      <c r="E1357" s="7"/>
      <c r="F1357" s="7"/>
      <c r="G1357" s="7"/>
      <c r="H1357" s="7"/>
    </row>
    <row r="1358" spans="1:8" ht="14.25">
      <c r="A1358" s="7"/>
      <c r="B1358" s="7"/>
      <c r="C1358" s="7"/>
      <c r="D1358" s="7"/>
      <c r="E1358" s="7"/>
      <c r="F1358" s="7"/>
      <c r="G1358" s="7"/>
      <c r="H1358" s="7"/>
    </row>
    <row r="1359" spans="1:8" ht="14.25">
      <c r="A1359" s="7"/>
      <c r="B1359" s="7"/>
      <c r="C1359" s="7"/>
      <c r="D1359" s="7"/>
      <c r="E1359" s="7"/>
      <c r="F1359" s="7"/>
      <c r="G1359" s="7"/>
      <c r="H1359" s="7"/>
    </row>
    <row r="1360" spans="1:8" ht="14.25">
      <c r="A1360" s="7"/>
      <c r="B1360" s="7"/>
      <c r="C1360" s="7"/>
      <c r="D1360" s="7"/>
      <c r="E1360" s="7"/>
      <c r="F1360" s="7"/>
      <c r="G1360" s="7"/>
      <c r="H1360" s="7"/>
    </row>
    <row r="1361" spans="1:8" ht="14.25">
      <c r="A1361" s="7"/>
      <c r="B1361" s="7"/>
      <c r="C1361" s="7"/>
      <c r="D1361" s="7"/>
      <c r="E1361" s="7"/>
      <c r="F1361" s="7"/>
      <c r="G1361" s="7"/>
      <c r="H1361" s="7"/>
    </row>
    <row r="1362" spans="1:8" ht="14.25">
      <c r="A1362" s="7"/>
      <c r="B1362" s="7"/>
      <c r="C1362" s="7"/>
      <c r="D1362" s="7"/>
      <c r="E1362" s="7"/>
      <c r="F1362" s="7"/>
      <c r="G1362" s="7"/>
      <c r="H1362" s="7"/>
    </row>
    <row r="1363" spans="1:8" ht="14.25">
      <c r="A1363" s="7"/>
      <c r="B1363" s="7"/>
      <c r="C1363" s="7"/>
      <c r="D1363" s="7"/>
      <c r="E1363" s="7"/>
      <c r="F1363" s="7"/>
      <c r="G1363" s="7"/>
      <c r="H1363" s="7"/>
    </row>
    <row r="1364" spans="1:8" ht="14.25">
      <c r="A1364" s="7"/>
      <c r="B1364" s="7"/>
      <c r="C1364" s="7"/>
      <c r="D1364" s="7"/>
      <c r="E1364" s="7"/>
      <c r="F1364" s="7"/>
      <c r="G1364" s="7"/>
      <c r="H1364" s="7"/>
    </row>
    <row r="1365" spans="1:8" ht="14.25">
      <c r="A1365" s="7"/>
      <c r="B1365" s="7"/>
      <c r="C1365" s="7"/>
      <c r="D1365" s="7"/>
      <c r="E1365" s="7"/>
      <c r="F1365" s="7"/>
      <c r="G1365" s="7"/>
      <c r="H1365" s="7"/>
    </row>
    <row r="1366" spans="1:8" ht="14.25">
      <c r="A1366" s="7"/>
      <c r="B1366" s="7"/>
      <c r="C1366" s="7"/>
      <c r="D1366" s="7"/>
      <c r="E1366" s="7"/>
      <c r="F1366" s="7"/>
      <c r="G1366" s="7"/>
      <c r="H1366" s="7"/>
    </row>
    <row r="1367" spans="1:8" ht="14.25">
      <c r="A1367" s="7"/>
      <c r="B1367" s="7"/>
      <c r="C1367" s="7"/>
      <c r="D1367" s="7"/>
      <c r="E1367" s="7"/>
      <c r="F1367" s="7"/>
      <c r="G1367" s="7"/>
      <c r="H1367" s="7"/>
    </row>
    <row r="1368" spans="1:8" ht="14.25">
      <c r="A1368" s="7"/>
      <c r="B1368" s="7"/>
      <c r="C1368" s="7"/>
      <c r="D1368" s="7"/>
      <c r="E1368" s="7"/>
      <c r="F1368" s="7"/>
      <c r="G1368" s="7"/>
      <c r="H1368" s="7"/>
    </row>
    <row r="1369" spans="1:8" ht="14.25">
      <c r="A1369" s="7"/>
      <c r="B1369" s="7"/>
      <c r="C1369" s="7"/>
      <c r="D1369" s="7"/>
      <c r="E1369" s="7"/>
      <c r="F1369" s="7"/>
      <c r="G1369" s="7"/>
      <c r="H1369" s="7"/>
    </row>
    <row r="1370" spans="1:8" ht="14.25">
      <c r="A1370" s="7"/>
      <c r="B1370" s="7"/>
      <c r="C1370" s="7"/>
      <c r="D1370" s="7"/>
      <c r="E1370" s="7"/>
      <c r="F1370" s="7"/>
      <c r="G1370" s="7"/>
      <c r="H1370" s="7"/>
    </row>
    <row r="1371" spans="1:8" ht="14.25">
      <c r="A1371" s="7"/>
      <c r="B1371" s="7"/>
      <c r="C1371" s="7"/>
      <c r="D1371" s="7"/>
      <c r="E1371" s="7"/>
      <c r="F1371" s="7"/>
      <c r="G1371" s="7"/>
      <c r="H1371" s="7"/>
    </row>
    <row r="1372" spans="1:8" ht="14.25">
      <c r="A1372" s="7"/>
      <c r="B1372" s="7"/>
      <c r="C1372" s="7"/>
      <c r="D1372" s="7"/>
      <c r="E1372" s="7"/>
      <c r="F1372" s="7"/>
      <c r="G1372" s="7"/>
      <c r="H1372" s="7"/>
    </row>
    <row r="1373" spans="1:8" ht="14.25">
      <c r="A1373" s="7"/>
      <c r="B1373" s="7"/>
      <c r="C1373" s="7"/>
      <c r="D1373" s="7"/>
      <c r="E1373" s="7"/>
      <c r="F1373" s="7"/>
      <c r="G1373" s="7"/>
      <c r="H1373" s="7"/>
    </row>
    <row r="1374" spans="1:8" ht="14.25">
      <c r="A1374" s="7"/>
      <c r="B1374" s="7"/>
      <c r="C1374" s="7"/>
      <c r="D1374" s="7"/>
      <c r="E1374" s="7"/>
      <c r="F1374" s="7"/>
      <c r="G1374" s="7"/>
      <c r="H1374" s="7"/>
    </row>
    <row r="1375" spans="1:8" ht="14.25">
      <c r="A1375" s="7"/>
      <c r="B1375" s="7"/>
      <c r="C1375" s="7"/>
      <c r="D1375" s="7"/>
      <c r="E1375" s="7"/>
      <c r="F1375" s="7"/>
      <c r="G1375" s="7"/>
      <c r="H1375" s="7"/>
    </row>
    <row r="1376" spans="1:8" ht="14.25">
      <c r="A1376" s="7"/>
      <c r="B1376" s="7"/>
      <c r="C1376" s="7"/>
      <c r="D1376" s="7"/>
      <c r="E1376" s="7"/>
      <c r="F1376" s="7"/>
      <c r="G1376" s="7"/>
      <c r="H1376" s="7"/>
    </row>
    <row r="1377" spans="1:8" ht="14.25">
      <c r="A1377" s="7"/>
      <c r="B1377" s="7"/>
      <c r="C1377" s="7"/>
      <c r="D1377" s="7"/>
      <c r="E1377" s="7"/>
      <c r="F1377" s="7"/>
      <c r="G1377" s="7"/>
      <c r="H1377" s="7"/>
    </row>
    <row r="1378" spans="1:8" ht="14.25">
      <c r="A1378" s="7"/>
      <c r="B1378" s="7"/>
      <c r="C1378" s="7"/>
      <c r="D1378" s="7"/>
      <c r="E1378" s="7"/>
      <c r="F1378" s="7"/>
      <c r="G1378" s="7"/>
      <c r="H1378" s="7"/>
    </row>
    <row r="1379" spans="1:8" ht="14.25">
      <c r="A1379" s="7"/>
      <c r="B1379" s="7"/>
      <c r="C1379" s="7"/>
      <c r="D1379" s="7"/>
      <c r="E1379" s="7"/>
      <c r="F1379" s="7"/>
      <c r="G1379" s="7"/>
      <c r="H1379" s="7"/>
    </row>
    <row r="1380" spans="1:8" ht="14.25">
      <c r="A1380" s="7"/>
      <c r="B1380" s="7"/>
      <c r="C1380" s="7"/>
      <c r="D1380" s="7"/>
      <c r="E1380" s="7"/>
      <c r="F1380" s="7"/>
      <c r="G1380" s="7"/>
      <c r="H1380" s="7"/>
    </row>
    <row r="1381" spans="1:8" ht="14.25">
      <c r="A1381" s="7"/>
      <c r="B1381" s="7"/>
      <c r="C1381" s="7"/>
      <c r="D1381" s="7"/>
      <c r="E1381" s="7"/>
      <c r="F1381" s="7"/>
      <c r="G1381" s="7"/>
      <c r="H1381" s="7"/>
    </row>
    <row r="1382" spans="1:8" ht="14.25">
      <c r="A1382" s="7"/>
      <c r="B1382" s="7"/>
      <c r="C1382" s="7"/>
      <c r="D1382" s="7"/>
      <c r="E1382" s="7"/>
      <c r="F1382" s="7"/>
      <c r="G1382" s="7"/>
      <c r="H1382" s="7"/>
    </row>
    <row r="1383" spans="1:8" ht="14.25">
      <c r="A1383" s="7"/>
      <c r="B1383" s="7"/>
      <c r="C1383" s="7"/>
      <c r="D1383" s="7"/>
      <c r="E1383" s="7"/>
      <c r="F1383" s="7"/>
      <c r="G1383" s="7"/>
      <c r="H1383" s="7"/>
    </row>
    <row r="1384" spans="1:8" ht="14.25">
      <c r="A1384" s="7"/>
      <c r="B1384" s="7"/>
      <c r="C1384" s="7"/>
      <c r="D1384" s="7"/>
      <c r="E1384" s="7"/>
      <c r="F1384" s="7"/>
      <c r="G1384" s="7"/>
      <c r="H1384" s="7"/>
    </row>
    <row r="1385" spans="1:8" ht="14.25">
      <c r="A1385" s="7"/>
      <c r="B1385" s="7"/>
      <c r="C1385" s="7"/>
      <c r="D1385" s="7"/>
      <c r="E1385" s="7"/>
      <c r="F1385" s="7"/>
      <c r="G1385" s="7"/>
      <c r="H1385" s="7"/>
    </row>
    <row r="1386" spans="1:8" ht="14.25">
      <c r="A1386" s="7"/>
      <c r="B1386" s="7"/>
      <c r="C1386" s="7"/>
      <c r="D1386" s="7"/>
      <c r="E1386" s="7"/>
      <c r="F1386" s="7"/>
      <c r="G1386" s="7"/>
      <c r="H1386" s="7"/>
    </row>
    <row r="1387" spans="1:8" ht="14.25">
      <c r="A1387" s="7"/>
      <c r="B1387" s="7"/>
      <c r="C1387" s="7"/>
      <c r="D1387" s="7"/>
      <c r="E1387" s="7"/>
      <c r="F1387" s="7"/>
      <c r="G1387" s="7"/>
      <c r="H1387" s="7"/>
    </row>
    <row r="1388" spans="1:8" ht="14.25">
      <c r="A1388" s="7"/>
      <c r="B1388" s="7"/>
      <c r="C1388" s="7"/>
      <c r="D1388" s="7"/>
      <c r="E1388" s="7"/>
      <c r="F1388" s="7"/>
      <c r="G1388" s="7"/>
      <c r="H1388" s="7"/>
    </row>
    <row r="1389" spans="1:8" ht="14.25">
      <c r="A1389" s="7"/>
      <c r="B1389" s="7"/>
      <c r="C1389" s="7"/>
      <c r="D1389" s="7"/>
      <c r="E1389" s="7"/>
      <c r="F1389" s="7"/>
      <c r="G1389" s="7"/>
      <c r="H1389" s="7"/>
    </row>
    <row r="1390" spans="1:8" ht="14.25">
      <c r="A1390" s="7"/>
      <c r="B1390" s="7"/>
      <c r="C1390" s="7"/>
      <c r="D1390" s="7"/>
      <c r="E1390" s="7"/>
      <c r="F1390" s="7"/>
      <c r="G1390" s="7"/>
      <c r="H1390" s="7"/>
    </row>
    <row r="1391" spans="1:8" ht="14.25">
      <c r="A1391" s="7"/>
      <c r="B1391" s="7"/>
      <c r="C1391" s="7"/>
      <c r="D1391" s="7"/>
      <c r="E1391" s="7"/>
      <c r="F1391" s="7"/>
      <c r="G1391" s="7"/>
      <c r="H1391" s="7"/>
    </row>
    <row r="1392" spans="1:8" ht="14.25">
      <c r="A1392" s="7"/>
      <c r="B1392" s="7"/>
      <c r="C1392" s="7"/>
      <c r="D1392" s="7"/>
      <c r="E1392" s="7"/>
      <c r="F1392" s="7"/>
      <c r="G1392" s="7"/>
      <c r="H1392" s="7"/>
    </row>
    <row r="1393" spans="1:8" ht="14.25">
      <c r="A1393" s="7"/>
      <c r="B1393" s="7"/>
      <c r="C1393" s="7"/>
      <c r="D1393" s="7"/>
      <c r="E1393" s="7"/>
      <c r="F1393" s="7"/>
      <c r="G1393" s="7"/>
      <c r="H1393" s="7"/>
    </row>
    <row r="1394" spans="1:8" ht="14.25">
      <c r="A1394" s="7"/>
      <c r="B1394" s="7"/>
      <c r="C1394" s="7"/>
      <c r="D1394" s="7"/>
      <c r="E1394" s="7"/>
      <c r="F1394" s="7"/>
      <c r="G1394" s="7"/>
      <c r="H1394" s="7"/>
    </row>
    <row r="1395" spans="1:8" ht="14.25">
      <c r="A1395" s="7"/>
      <c r="B1395" s="7"/>
      <c r="C1395" s="7"/>
      <c r="D1395" s="7"/>
      <c r="E1395" s="7"/>
      <c r="F1395" s="7"/>
      <c r="G1395" s="7"/>
      <c r="H1395" s="7"/>
    </row>
    <row r="1396" spans="1:8" ht="14.25">
      <c r="A1396" s="7"/>
      <c r="B1396" s="7"/>
      <c r="C1396" s="7"/>
      <c r="D1396" s="7"/>
      <c r="E1396" s="7"/>
      <c r="F1396" s="7"/>
      <c r="G1396" s="7"/>
      <c r="H1396" s="7"/>
    </row>
    <row r="1397" spans="1:8" ht="14.25">
      <c r="A1397" s="7"/>
      <c r="B1397" s="7"/>
      <c r="C1397" s="7"/>
      <c r="D1397" s="7"/>
      <c r="E1397" s="7"/>
      <c r="F1397" s="7"/>
      <c r="G1397" s="7"/>
      <c r="H1397" s="7"/>
    </row>
    <row r="1398" spans="1:8" ht="14.25">
      <c r="A1398" s="7"/>
      <c r="B1398" s="7"/>
      <c r="C1398" s="7"/>
      <c r="D1398" s="7"/>
      <c r="E1398" s="7"/>
      <c r="F1398" s="7"/>
      <c r="G1398" s="7"/>
      <c r="H1398" s="7"/>
    </row>
    <row r="1399" spans="1:8" ht="14.25">
      <c r="A1399" s="7"/>
      <c r="B1399" s="7"/>
      <c r="C1399" s="7"/>
      <c r="D1399" s="7"/>
      <c r="E1399" s="7"/>
      <c r="F1399" s="7"/>
      <c r="G1399" s="7"/>
      <c r="H1399" s="7"/>
    </row>
    <row r="1400" spans="1:8" ht="14.25">
      <c r="A1400" s="7"/>
      <c r="B1400" s="7"/>
      <c r="C1400" s="7"/>
      <c r="D1400" s="7"/>
      <c r="E1400" s="7"/>
      <c r="F1400" s="7"/>
      <c r="G1400" s="7"/>
      <c r="H1400" s="7"/>
    </row>
    <row r="1401" spans="1:8" ht="14.25">
      <c r="A1401" s="7"/>
      <c r="B1401" s="7"/>
      <c r="C1401" s="7"/>
      <c r="D1401" s="7"/>
      <c r="E1401" s="7"/>
      <c r="F1401" s="7"/>
      <c r="G1401" s="7"/>
      <c r="H1401" s="7"/>
    </row>
    <row r="1402" spans="1:8" ht="14.25">
      <c r="A1402" s="7"/>
      <c r="B1402" s="7"/>
      <c r="C1402" s="7"/>
      <c r="D1402" s="7"/>
      <c r="E1402" s="7"/>
      <c r="F1402" s="7"/>
      <c r="G1402" s="7"/>
      <c r="H1402" s="7"/>
    </row>
    <row r="1403" spans="1:8" ht="14.25">
      <c r="A1403" s="7"/>
      <c r="B1403" s="7"/>
      <c r="C1403" s="7"/>
      <c r="D1403" s="7"/>
      <c r="E1403" s="7"/>
      <c r="F1403" s="7"/>
      <c r="G1403" s="7"/>
      <c r="H1403" s="7"/>
    </row>
    <row r="1404" spans="1:8" ht="14.25">
      <c r="A1404" s="7"/>
      <c r="B1404" s="7"/>
      <c r="C1404" s="7"/>
      <c r="D1404" s="7"/>
      <c r="E1404" s="7"/>
      <c r="F1404" s="7"/>
      <c r="G1404" s="7"/>
      <c r="H1404" s="7"/>
    </row>
    <row r="1405" spans="1:8" ht="14.25">
      <c r="A1405" s="7"/>
      <c r="B1405" s="7"/>
      <c r="C1405" s="7"/>
      <c r="D1405" s="7"/>
      <c r="E1405" s="7"/>
      <c r="F1405" s="7"/>
      <c r="G1405" s="7"/>
      <c r="H1405" s="7"/>
    </row>
    <row r="1406" spans="1:8" ht="14.25">
      <c r="A1406" s="7"/>
      <c r="B1406" s="7"/>
      <c r="C1406" s="7"/>
      <c r="D1406" s="7"/>
      <c r="E1406" s="7"/>
      <c r="F1406" s="7"/>
      <c r="G1406" s="7"/>
      <c r="H1406" s="7"/>
    </row>
    <row r="1407" spans="1:8" ht="14.25">
      <c r="A1407" s="7"/>
      <c r="B1407" s="7"/>
      <c r="C1407" s="7"/>
      <c r="D1407" s="7"/>
      <c r="E1407" s="7"/>
      <c r="F1407" s="7"/>
      <c r="G1407" s="7"/>
      <c r="H1407" s="7"/>
    </row>
    <row r="1408" spans="1:8" ht="14.25">
      <c r="A1408" s="7"/>
      <c r="B1408" s="7"/>
      <c r="C1408" s="7"/>
      <c r="D1408" s="7"/>
      <c r="E1408" s="7"/>
      <c r="F1408" s="7"/>
      <c r="G1408" s="7"/>
      <c r="H1408" s="7"/>
    </row>
    <row r="1409" spans="1:8" ht="14.25">
      <c r="A1409" s="7"/>
      <c r="B1409" s="7"/>
      <c r="C1409" s="7"/>
      <c r="D1409" s="7"/>
      <c r="E1409" s="7"/>
      <c r="F1409" s="7"/>
      <c r="G1409" s="7"/>
      <c r="H1409" s="7"/>
    </row>
    <row r="1410" spans="1:8" ht="14.25">
      <c r="A1410" s="7"/>
      <c r="B1410" s="7"/>
      <c r="C1410" s="7"/>
      <c r="D1410" s="7"/>
      <c r="E1410" s="7"/>
      <c r="F1410" s="7"/>
      <c r="G1410" s="7"/>
      <c r="H1410" s="7"/>
    </row>
    <row r="1411" spans="1:8" ht="14.25">
      <c r="A1411" s="7"/>
      <c r="B1411" s="7"/>
      <c r="C1411" s="7"/>
      <c r="D1411" s="7"/>
      <c r="E1411" s="7"/>
      <c r="F1411" s="7"/>
      <c r="G1411" s="7"/>
      <c r="H1411" s="7"/>
    </row>
    <row r="1412" spans="1:8" ht="14.25">
      <c r="A1412" s="7"/>
      <c r="B1412" s="7"/>
      <c r="C1412" s="7"/>
      <c r="D1412" s="7"/>
      <c r="E1412" s="7"/>
      <c r="F1412" s="7"/>
      <c r="G1412" s="7"/>
      <c r="H1412" s="7"/>
    </row>
    <row r="1413" spans="1:8" ht="14.25">
      <c r="A1413" s="7"/>
      <c r="B1413" s="7"/>
      <c r="C1413" s="7"/>
      <c r="D1413" s="7"/>
      <c r="E1413" s="7"/>
      <c r="F1413" s="7"/>
      <c r="G1413" s="7"/>
      <c r="H1413" s="7"/>
    </row>
    <row r="1414" spans="1:8" ht="14.25">
      <c r="A1414" s="7"/>
      <c r="B1414" s="7"/>
      <c r="C1414" s="7"/>
      <c r="D1414" s="7"/>
      <c r="E1414" s="7"/>
      <c r="F1414" s="7"/>
      <c r="G1414" s="7"/>
      <c r="H1414" s="7"/>
    </row>
    <row r="1415" spans="1:8" ht="14.25">
      <c r="A1415" s="7"/>
      <c r="B1415" s="7"/>
      <c r="C1415" s="7"/>
      <c r="D1415" s="7"/>
      <c r="E1415" s="7"/>
      <c r="F1415" s="7"/>
      <c r="G1415" s="7"/>
      <c r="H1415" s="7"/>
    </row>
    <row r="1416" spans="1:8" ht="14.25">
      <c r="A1416" s="7"/>
      <c r="B1416" s="7"/>
      <c r="C1416" s="7"/>
      <c r="D1416" s="7"/>
      <c r="E1416" s="7"/>
      <c r="F1416" s="7"/>
      <c r="G1416" s="7"/>
      <c r="H1416" s="7"/>
    </row>
    <row r="1417" spans="1:8" ht="14.25">
      <c r="A1417" s="7"/>
      <c r="B1417" s="7"/>
      <c r="C1417" s="7"/>
      <c r="D1417" s="7"/>
      <c r="E1417" s="7"/>
      <c r="F1417" s="7"/>
      <c r="G1417" s="7"/>
      <c r="H1417" s="7"/>
    </row>
    <row r="1418" spans="1:8" ht="14.25">
      <c r="A1418" s="7"/>
      <c r="B1418" s="7"/>
      <c r="C1418" s="7"/>
      <c r="D1418" s="7"/>
      <c r="E1418" s="7"/>
      <c r="F1418" s="7"/>
      <c r="G1418" s="7"/>
      <c r="H1418" s="7"/>
    </row>
    <row r="1419" spans="1:8" ht="14.25">
      <c r="A1419" s="7"/>
      <c r="B1419" s="7"/>
      <c r="C1419" s="7"/>
      <c r="D1419" s="7"/>
      <c r="E1419" s="7"/>
      <c r="F1419" s="7"/>
      <c r="G1419" s="7"/>
      <c r="H1419" s="7"/>
    </row>
    <row r="1420" spans="1:8" ht="14.25">
      <c r="A1420" s="7"/>
      <c r="B1420" s="7"/>
      <c r="C1420" s="7"/>
      <c r="D1420" s="7"/>
      <c r="E1420" s="7"/>
      <c r="F1420" s="7"/>
      <c r="G1420" s="7"/>
      <c r="H1420" s="7"/>
    </row>
    <row r="1421" spans="1:8" ht="14.25">
      <c r="A1421" s="7"/>
      <c r="B1421" s="7"/>
      <c r="C1421" s="7"/>
      <c r="D1421" s="7"/>
      <c r="E1421" s="7"/>
      <c r="F1421" s="7"/>
      <c r="G1421" s="7"/>
      <c r="H1421" s="7"/>
    </row>
    <row r="1422" spans="1:8" ht="14.25">
      <c r="A1422" s="7"/>
      <c r="B1422" s="7"/>
      <c r="C1422" s="7"/>
      <c r="D1422" s="7"/>
      <c r="E1422" s="7"/>
      <c r="F1422" s="7"/>
      <c r="G1422" s="7"/>
      <c r="H1422" s="7"/>
    </row>
    <row r="1423" spans="1:8" ht="14.25">
      <c r="A1423" s="7"/>
      <c r="B1423" s="7"/>
      <c r="C1423" s="7"/>
      <c r="D1423" s="7"/>
      <c r="E1423" s="7"/>
      <c r="F1423" s="7"/>
      <c r="G1423" s="7"/>
      <c r="H1423" s="7"/>
    </row>
    <row r="1424" spans="1:8" ht="14.25">
      <c r="A1424" s="7"/>
      <c r="B1424" s="7"/>
      <c r="C1424" s="7"/>
      <c r="D1424" s="7"/>
      <c r="E1424" s="7"/>
      <c r="F1424" s="7"/>
      <c r="G1424" s="7"/>
      <c r="H1424" s="7"/>
    </row>
    <row r="1425" spans="1:8" ht="14.25">
      <c r="A1425" s="7"/>
      <c r="B1425" s="7"/>
      <c r="C1425" s="7"/>
      <c r="D1425" s="7"/>
      <c r="E1425" s="7"/>
      <c r="F1425" s="7"/>
      <c r="G1425" s="7"/>
      <c r="H1425" s="7"/>
    </row>
    <row r="1426" spans="1:8" ht="14.25">
      <c r="A1426" s="7"/>
      <c r="B1426" s="7"/>
      <c r="C1426" s="7"/>
      <c r="D1426" s="7"/>
      <c r="E1426" s="7"/>
      <c r="F1426" s="7"/>
      <c r="G1426" s="7"/>
      <c r="H1426" s="7"/>
    </row>
    <row r="1427" spans="1:8" ht="14.25">
      <c r="A1427" s="7"/>
      <c r="B1427" s="7"/>
      <c r="C1427" s="7"/>
      <c r="D1427" s="7"/>
      <c r="E1427" s="7"/>
      <c r="F1427" s="7"/>
      <c r="G1427" s="7"/>
      <c r="H1427" s="7"/>
    </row>
    <row r="1428" spans="1:8" ht="14.25">
      <c r="A1428" s="7"/>
      <c r="B1428" s="7"/>
      <c r="C1428" s="7"/>
      <c r="D1428" s="7"/>
      <c r="E1428" s="7"/>
      <c r="F1428" s="7"/>
      <c r="G1428" s="7"/>
      <c r="H1428" s="7"/>
    </row>
    <row r="1429" spans="1:8" ht="14.25">
      <c r="A1429" s="7"/>
      <c r="B1429" s="7"/>
      <c r="C1429" s="7"/>
      <c r="D1429" s="7"/>
      <c r="E1429" s="7"/>
      <c r="F1429" s="7"/>
      <c r="G1429" s="7"/>
      <c r="H1429" s="7"/>
    </row>
    <row r="1430" spans="1:8" ht="14.25">
      <c r="A1430" s="7"/>
      <c r="B1430" s="7"/>
      <c r="C1430" s="7"/>
      <c r="D1430" s="7"/>
      <c r="E1430" s="7"/>
      <c r="F1430" s="7"/>
      <c r="G1430" s="7"/>
      <c r="H1430" s="7"/>
    </row>
    <row r="1431" spans="1:8" ht="14.25">
      <c r="A1431" s="7"/>
      <c r="B1431" s="7"/>
      <c r="C1431" s="7"/>
      <c r="D1431" s="7"/>
      <c r="E1431" s="7"/>
      <c r="F1431" s="7"/>
      <c r="G1431" s="7"/>
      <c r="H1431" s="7"/>
    </row>
    <row r="1432" spans="1:8" ht="14.25">
      <c r="A1432" s="7"/>
      <c r="B1432" s="7"/>
      <c r="C1432" s="7"/>
      <c r="D1432" s="7"/>
      <c r="E1432" s="7"/>
      <c r="F1432" s="7"/>
      <c r="G1432" s="7"/>
      <c r="H1432" s="7"/>
    </row>
    <row r="1433" spans="1:8" ht="14.25">
      <c r="A1433" s="7"/>
      <c r="B1433" s="7"/>
      <c r="C1433" s="7"/>
      <c r="D1433" s="7"/>
      <c r="E1433" s="7"/>
      <c r="F1433" s="7"/>
      <c r="G1433" s="7"/>
      <c r="H1433" s="7"/>
    </row>
    <row r="1434" spans="1:8" ht="14.25">
      <c r="A1434" s="7"/>
      <c r="B1434" s="7"/>
      <c r="C1434" s="7"/>
      <c r="D1434" s="7"/>
      <c r="E1434" s="7"/>
      <c r="F1434" s="7"/>
      <c r="G1434" s="7"/>
      <c r="H1434" s="7"/>
    </row>
    <row r="1435" spans="1:8" ht="14.25">
      <c r="A1435" s="7"/>
      <c r="B1435" s="7"/>
      <c r="C1435" s="7"/>
      <c r="D1435" s="7"/>
      <c r="E1435" s="7"/>
      <c r="F1435" s="7"/>
      <c r="G1435" s="7"/>
      <c r="H1435" s="7"/>
    </row>
    <row r="1436" spans="1:8" ht="14.25">
      <c r="A1436" s="7"/>
      <c r="B1436" s="7"/>
      <c r="C1436" s="7"/>
      <c r="D1436" s="7"/>
      <c r="E1436" s="7"/>
      <c r="F1436" s="7"/>
      <c r="G1436" s="7"/>
      <c r="H1436" s="7"/>
    </row>
    <row r="1437" spans="1:8" ht="14.25">
      <c r="A1437" s="7"/>
      <c r="B1437" s="7"/>
      <c r="C1437" s="7"/>
      <c r="D1437" s="7"/>
      <c r="E1437" s="7"/>
      <c r="F1437" s="7"/>
      <c r="G1437" s="7"/>
      <c r="H1437" s="7"/>
    </row>
    <row r="1438" spans="1:8" ht="14.25">
      <c r="A1438" s="7"/>
      <c r="B1438" s="7"/>
      <c r="C1438" s="7"/>
      <c r="D1438" s="7"/>
      <c r="E1438" s="7"/>
      <c r="F1438" s="7"/>
      <c r="G1438" s="7"/>
      <c r="H1438" s="7"/>
    </row>
    <row r="1439" spans="1:8" ht="14.25">
      <c r="A1439" s="7"/>
      <c r="B1439" s="7"/>
      <c r="C1439" s="7"/>
      <c r="D1439" s="7"/>
      <c r="E1439" s="7"/>
      <c r="F1439" s="7"/>
      <c r="G1439" s="7"/>
      <c r="H1439" s="7"/>
    </row>
    <row r="1440" spans="1:8" ht="14.25">
      <c r="A1440" s="7"/>
      <c r="B1440" s="7"/>
      <c r="C1440" s="7"/>
      <c r="D1440" s="7"/>
      <c r="E1440" s="7"/>
      <c r="F1440" s="7"/>
      <c r="G1440" s="7"/>
      <c r="H1440" s="7"/>
    </row>
    <row r="1441" spans="1:8" ht="14.25">
      <c r="A1441" s="7"/>
      <c r="B1441" s="7"/>
      <c r="C1441" s="7"/>
      <c r="D1441" s="7"/>
      <c r="E1441" s="7"/>
      <c r="F1441" s="7"/>
      <c r="G1441" s="7"/>
      <c r="H1441" s="7"/>
    </row>
    <row r="1442" spans="1:8" ht="14.25">
      <c r="A1442" s="7"/>
      <c r="B1442" s="7"/>
      <c r="C1442" s="7"/>
      <c r="D1442" s="7"/>
      <c r="E1442" s="7"/>
      <c r="F1442" s="7"/>
      <c r="G1442" s="7"/>
      <c r="H1442" s="7"/>
    </row>
    <row r="1443" spans="1:8" ht="14.25">
      <c r="A1443" s="7"/>
      <c r="B1443" s="7"/>
      <c r="C1443" s="7"/>
      <c r="D1443" s="7"/>
      <c r="E1443" s="7"/>
      <c r="F1443" s="7"/>
      <c r="G1443" s="7"/>
      <c r="H1443" s="7"/>
    </row>
    <row r="1444" spans="1:8" ht="14.25">
      <c r="A1444" s="7"/>
      <c r="B1444" s="7"/>
      <c r="C1444" s="7"/>
      <c r="D1444" s="7"/>
      <c r="E1444" s="7"/>
      <c r="F1444" s="7"/>
      <c r="G1444" s="7"/>
      <c r="H1444" s="7"/>
    </row>
    <row r="1445" spans="1:8" ht="14.25">
      <c r="A1445" s="7"/>
      <c r="B1445" s="7"/>
      <c r="C1445" s="7"/>
      <c r="D1445" s="7"/>
      <c r="E1445" s="7"/>
      <c r="F1445" s="7"/>
      <c r="G1445" s="7"/>
      <c r="H1445" s="7"/>
    </row>
    <row r="1446" spans="1:8" ht="14.25">
      <c r="A1446" s="7"/>
      <c r="B1446" s="7"/>
      <c r="C1446" s="7"/>
      <c r="D1446" s="7"/>
      <c r="E1446" s="7"/>
      <c r="F1446" s="7"/>
      <c r="G1446" s="7"/>
      <c r="H1446" s="7"/>
    </row>
    <row r="1447" spans="1:8" ht="14.25">
      <c r="A1447" s="7"/>
      <c r="B1447" s="7"/>
      <c r="C1447" s="7"/>
      <c r="D1447" s="7"/>
      <c r="E1447" s="7"/>
      <c r="F1447" s="7"/>
      <c r="G1447" s="7"/>
      <c r="H1447" s="7"/>
    </row>
    <row r="1448" spans="1:8" ht="14.25">
      <c r="A1448" s="7"/>
      <c r="B1448" s="7"/>
      <c r="C1448" s="7"/>
      <c r="D1448" s="7"/>
      <c r="E1448" s="7"/>
      <c r="F1448" s="7"/>
      <c r="G1448" s="7"/>
      <c r="H1448" s="7"/>
    </row>
    <row r="1449" spans="1:8" ht="14.25">
      <c r="A1449" s="7"/>
      <c r="B1449" s="7"/>
      <c r="C1449" s="7"/>
      <c r="D1449" s="7"/>
      <c r="E1449" s="7"/>
      <c r="F1449" s="7"/>
      <c r="G1449" s="7"/>
      <c r="H1449" s="7"/>
    </row>
    <row r="1450" spans="1:8" ht="14.25">
      <c r="A1450" s="7"/>
      <c r="B1450" s="7"/>
      <c r="C1450" s="7"/>
      <c r="D1450" s="7"/>
      <c r="E1450" s="7"/>
      <c r="F1450" s="7"/>
      <c r="G1450" s="7"/>
      <c r="H1450" s="7"/>
    </row>
    <row r="1451" spans="1:8" ht="14.25">
      <c r="A1451" s="7"/>
      <c r="B1451" s="7"/>
      <c r="C1451" s="7"/>
      <c r="D1451" s="7"/>
      <c r="E1451" s="7"/>
      <c r="F1451" s="7"/>
      <c r="G1451" s="7"/>
      <c r="H1451" s="7"/>
    </row>
    <row r="1452" spans="1:8" ht="14.25">
      <c r="A1452" s="7"/>
      <c r="B1452" s="7"/>
      <c r="C1452" s="7"/>
      <c r="D1452" s="7"/>
      <c r="E1452" s="7"/>
      <c r="F1452" s="7"/>
      <c r="G1452" s="7"/>
      <c r="H1452" s="7"/>
    </row>
    <row r="1453" spans="1:8" ht="14.25">
      <c r="A1453" s="7"/>
      <c r="B1453" s="7"/>
      <c r="C1453" s="7"/>
      <c r="D1453" s="7"/>
      <c r="E1453" s="7"/>
      <c r="F1453" s="7"/>
      <c r="G1453" s="7"/>
      <c r="H1453" s="7"/>
    </row>
    <row r="1454" spans="1:8" ht="14.25">
      <c r="A1454" s="7"/>
      <c r="B1454" s="7"/>
      <c r="C1454" s="7"/>
      <c r="D1454" s="7"/>
      <c r="E1454" s="7"/>
      <c r="F1454" s="7"/>
      <c r="G1454" s="7"/>
      <c r="H1454" s="7"/>
    </row>
    <row r="1455" spans="1:8" ht="14.25">
      <c r="A1455" s="7"/>
      <c r="B1455" s="7"/>
      <c r="C1455" s="7"/>
      <c r="D1455" s="7"/>
      <c r="E1455" s="7"/>
      <c r="F1455" s="7"/>
      <c r="G1455" s="7"/>
      <c r="H1455" s="7"/>
    </row>
    <row r="1456" spans="1:8" ht="14.25">
      <c r="A1456" s="7"/>
      <c r="B1456" s="7"/>
      <c r="C1456" s="7"/>
      <c r="D1456" s="7"/>
      <c r="E1456" s="7"/>
      <c r="F1456" s="7"/>
      <c r="G1456" s="7"/>
      <c r="H1456" s="7"/>
    </row>
    <row r="1457" spans="1:8" ht="14.25">
      <c r="A1457" s="7"/>
      <c r="B1457" s="7"/>
      <c r="C1457" s="7"/>
      <c r="D1457" s="7"/>
      <c r="E1457" s="7"/>
      <c r="F1457" s="7"/>
      <c r="G1457" s="7"/>
      <c r="H1457" s="7"/>
    </row>
    <row r="1458" spans="1:8" ht="14.25">
      <c r="A1458" s="7"/>
      <c r="B1458" s="7"/>
      <c r="C1458" s="7"/>
      <c r="D1458" s="7"/>
      <c r="E1458" s="7"/>
      <c r="F1458" s="7"/>
      <c r="G1458" s="7"/>
      <c r="H1458" s="7"/>
    </row>
    <row r="1459" spans="1:8" ht="14.25">
      <c r="A1459" s="7"/>
      <c r="B1459" s="7"/>
      <c r="C1459" s="7"/>
      <c r="D1459" s="7"/>
      <c r="E1459" s="7"/>
      <c r="F1459" s="7"/>
      <c r="G1459" s="7"/>
      <c r="H1459" s="7"/>
    </row>
    <row r="1460" spans="1:8" ht="14.25">
      <c r="A1460" s="7"/>
      <c r="B1460" s="7"/>
      <c r="C1460" s="7"/>
      <c r="D1460" s="7"/>
      <c r="E1460" s="7"/>
      <c r="F1460" s="7"/>
      <c r="G1460" s="7"/>
      <c r="H1460" s="7"/>
    </row>
    <row r="1461" spans="1:8" ht="14.25">
      <c r="A1461" s="7"/>
      <c r="B1461" s="7"/>
      <c r="C1461" s="7"/>
      <c r="D1461" s="7"/>
      <c r="E1461" s="7"/>
      <c r="F1461" s="7"/>
      <c r="G1461" s="7"/>
      <c r="H1461" s="7"/>
    </row>
    <row r="1462" spans="1:8" ht="14.25">
      <c r="A1462" s="7"/>
      <c r="B1462" s="7"/>
      <c r="C1462" s="7"/>
      <c r="D1462" s="7"/>
      <c r="E1462" s="7"/>
      <c r="F1462" s="7"/>
      <c r="G1462" s="7"/>
      <c r="H1462" s="7"/>
    </row>
    <row r="1463" spans="1:8" ht="14.25">
      <c r="A1463" s="7"/>
      <c r="B1463" s="7"/>
      <c r="C1463" s="7"/>
      <c r="D1463" s="7"/>
      <c r="E1463" s="7"/>
      <c r="F1463" s="7"/>
      <c r="G1463" s="7"/>
      <c r="H1463" s="7"/>
    </row>
    <row r="1464" spans="1:8" ht="14.25">
      <c r="A1464" s="7"/>
      <c r="B1464" s="7"/>
      <c r="C1464" s="7"/>
      <c r="D1464" s="7"/>
      <c r="E1464" s="7"/>
      <c r="F1464" s="7"/>
      <c r="G1464" s="7"/>
      <c r="H1464" s="7"/>
    </row>
    <row r="1465" spans="1:8" ht="14.25">
      <c r="A1465" s="7"/>
      <c r="B1465" s="7"/>
      <c r="C1465" s="7"/>
      <c r="D1465" s="7"/>
      <c r="E1465" s="7"/>
      <c r="F1465" s="7"/>
      <c r="G1465" s="7"/>
      <c r="H1465" s="7"/>
    </row>
    <row r="1466" spans="1:8" ht="14.25">
      <c r="A1466" s="7"/>
      <c r="B1466" s="7"/>
      <c r="C1466" s="7"/>
      <c r="D1466" s="7"/>
      <c r="E1466" s="7"/>
      <c r="F1466" s="7"/>
      <c r="G1466" s="7"/>
      <c r="H1466" s="7"/>
    </row>
    <row r="1467" spans="1:8" ht="14.25">
      <c r="A1467" s="7"/>
      <c r="B1467" s="7"/>
      <c r="C1467" s="7"/>
      <c r="D1467" s="7"/>
      <c r="E1467" s="7"/>
      <c r="F1467" s="7"/>
      <c r="G1467" s="7"/>
      <c r="H1467" s="7"/>
    </row>
    <row r="1468" spans="1:8" ht="14.25">
      <c r="A1468" s="7"/>
      <c r="B1468" s="7"/>
      <c r="C1468" s="7"/>
      <c r="D1468" s="7"/>
      <c r="E1468" s="7"/>
      <c r="F1468" s="7"/>
      <c r="G1468" s="7"/>
      <c r="H1468" s="7"/>
    </row>
    <row r="1469" spans="1:8" ht="14.25">
      <c r="A1469" s="7"/>
      <c r="B1469" s="7"/>
      <c r="C1469" s="7"/>
      <c r="D1469" s="7"/>
      <c r="E1469" s="7"/>
      <c r="F1469" s="7"/>
      <c r="G1469" s="7"/>
      <c r="H1469" s="7"/>
    </row>
    <row r="1470" spans="1:8" ht="14.25">
      <c r="A1470" s="7"/>
      <c r="B1470" s="7"/>
      <c r="C1470" s="7"/>
      <c r="D1470" s="7"/>
      <c r="E1470" s="7"/>
      <c r="F1470" s="7"/>
      <c r="G1470" s="7"/>
      <c r="H1470" s="7"/>
    </row>
    <row r="1471" spans="1:8" ht="14.25">
      <c r="A1471" s="7"/>
      <c r="B1471" s="7"/>
      <c r="C1471" s="7"/>
      <c r="D1471" s="7"/>
      <c r="E1471" s="7"/>
      <c r="F1471" s="7"/>
      <c r="G1471" s="7"/>
      <c r="H1471" s="7"/>
    </row>
    <row r="1472" spans="1:8" ht="14.25">
      <c r="A1472" s="7"/>
      <c r="B1472" s="7"/>
      <c r="C1472" s="7"/>
      <c r="D1472" s="7"/>
      <c r="E1472" s="7"/>
      <c r="F1472" s="7"/>
      <c r="G1472" s="7"/>
      <c r="H1472" s="7"/>
    </row>
    <row r="1473" spans="1:8" ht="14.25">
      <c r="A1473" s="7"/>
      <c r="B1473" s="7"/>
      <c r="C1473" s="7"/>
      <c r="D1473" s="7"/>
      <c r="E1473" s="7"/>
      <c r="F1473" s="7"/>
      <c r="G1473" s="7"/>
      <c r="H1473" s="7"/>
    </row>
    <row r="1474" spans="1:8" ht="14.25">
      <c r="A1474" s="7"/>
      <c r="B1474" s="7"/>
      <c r="C1474" s="7"/>
      <c r="D1474" s="7"/>
      <c r="E1474" s="7"/>
      <c r="F1474" s="7"/>
      <c r="G1474" s="7"/>
      <c r="H1474" s="7"/>
    </row>
    <row r="1475" spans="1:8" ht="14.25">
      <c r="A1475" s="7"/>
      <c r="B1475" s="7"/>
      <c r="C1475" s="7"/>
      <c r="D1475" s="7"/>
      <c r="E1475" s="7"/>
      <c r="F1475" s="7"/>
      <c r="G1475" s="7"/>
      <c r="H1475" s="7"/>
    </row>
    <row r="1476" spans="1:8" ht="14.25">
      <c r="A1476" s="7"/>
      <c r="B1476" s="7"/>
      <c r="C1476" s="7"/>
      <c r="D1476" s="7"/>
      <c r="E1476" s="7"/>
      <c r="F1476" s="7"/>
      <c r="G1476" s="7"/>
      <c r="H1476" s="7"/>
    </row>
    <row r="1477" spans="1:8" ht="14.25">
      <c r="A1477" s="7"/>
      <c r="B1477" s="7"/>
      <c r="C1477" s="7"/>
      <c r="D1477" s="7"/>
      <c r="E1477" s="7"/>
      <c r="F1477" s="7"/>
      <c r="G1477" s="7"/>
      <c r="H1477" s="7"/>
    </row>
    <row r="1478" spans="1:8" ht="14.25">
      <c r="A1478" s="7"/>
      <c r="B1478" s="7"/>
      <c r="C1478" s="7"/>
      <c r="D1478" s="7"/>
      <c r="E1478" s="7"/>
      <c r="F1478" s="7"/>
      <c r="G1478" s="7"/>
      <c r="H1478" s="7"/>
    </row>
    <row r="1479" spans="1:8" ht="14.25">
      <c r="A1479" s="7"/>
      <c r="B1479" s="7"/>
      <c r="C1479" s="7"/>
      <c r="D1479" s="7"/>
      <c r="E1479" s="7"/>
      <c r="F1479" s="7"/>
      <c r="G1479" s="7"/>
      <c r="H1479" s="7"/>
    </row>
    <row r="1480" spans="1:8" ht="14.25">
      <c r="A1480" s="7"/>
      <c r="B1480" s="7"/>
      <c r="C1480" s="7"/>
      <c r="D1480" s="7"/>
      <c r="E1480" s="7"/>
      <c r="F1480" s="7"/>
      <c r="G1480" s="7"/>
      <c r="H1480" s="7"/>
    </row>
    <row r="1481" spans="1:8" ht="14.25">
      <c r="A1481" s="7"/>
      <c r="B1481" s="7"/>
      <c r="C1481" s="7"/>
      <c r="D1481" s="7"/>
      <c r="E1481" s="7"/>
      <c r="F1481" s="7"/>
      <c r="G1481" s="7"/>
      <c r="H1481" s="7"/>
    </row>
    <row r="1482" spans="1:8" ht="14.25">
      <c r="A1482" s="7"/>
      <c r="B1482" s="7"/>
      <c r="C1482" s="7"/>
      <c r="D1482" s="7"/>
      <c r="E1482" s="7"/>
      <c r="F1482" s="7"/>
      <c r="G1482" s="7"/>
      <c r="H1482" s="7"/>
    </row>
    <row r="1483" spans="1:8" ht="14.25">
      <c r="A1483" s="7"/>
      <c r="B1483" s="7"/>
      <c r="C1483" s="7"/>
      <c r="D1483" s="7"/>
      <c r="E1483" s="7"/>
      <c r="F1483" s="7"/>
      <c r="G1483" s="7"/>
      <c r="H1483" s="7"/>
    </row>
    <row r="1484" spans="1:8" ht="14.25">
      <c r="A1484" s="7"/>
      <c r="B1484" s="7"/>
      <c r="C1484" s="7"/>
      <c r="D1484" s="7"/>
      <c r="E1484" s="7"/>
      <c r="F1484" s="7"/>
      <c r="G1484" s="7"/>
      <c r="H1484" s="7"/>
    </row>
    <row r="1485" spans="1:8" ht="14.25">
      <c r="A1485" s="7"/>
      <c r="B1485" s="7"/>
      <c r="C1485" s="7"/>
      <c r="D1485" s="7"/>
      <c r="E1485" s="7"/>
      <c r="F1485" s="7"/>
      <c r="G1485" s="7"/>
      <c r="H1485" s="7"/>
    </row>
    <row r="1486" spans="1:8" ht="14.25">
      <c r="A1486" s="7"/>
      <c r="B1486" s="7"/>
      <c r="C1486" s="7"/>
      <c r="D1486" s="7"/>
      <c r="E1486" s="7"/>
      <c r="F1486" s="7"/>
      <c r="G1486" s="7"/>
      <c r="H1486" s="7"/>
    </row>
    <row r="1487" spans="1:8" ht="14.25">
      <c r="A1487" s="7"/>
      <c r="B1487" s="7"/>
      <c r="C1487" s="7"/>
      <c r="D1487" s="7"/>
      <c r="E1487" s="7"/>
      <c r="F1487" s="7"/>
      <c r="G1487" s="7"/>
      <c r="H1487" s="7"/>
    </row>
    <row r="1488" spans="1:8" ht="14.25">
      <c r="A1488" s="7"/>
      <c r="B1488" s="7"/>
      <c r="C1488" s="7"/>
      <c r="D1488" s="7"/>
      <c r="E1488" s="7"/>
      <c r="F1488" s="7"/>
      <c r="G1488" s="7"/>
      <c r="H1488" s="7"/>
    </row>
    <row r="1489" spans="1:8" ht="14.25">
      <c r="A1489" s="7"/>
      <c r="B1489" s="7"/>
      <c r="C1489" s="7"/>
      <c r="D1489" s="7"/>
      <c r="E1489" s="7"/>
      <c r="F1489" s="7"/>
      <c r="G1489" s="7"/>
      <c r="H1489" s="7"/>
    </row>
    <row r="1490" spans="1:8" ht="14.25">
      <c r="A1490" s="7"/>
      <c r="B1490" s="7"/>
      <c r="C1490" s="7"/>
      <c r="D1490" s="7"/>
      <c r="E1490" s="7"/>
      <c r="F1490" s="7"/>
      <c r="G1490" s="7"/>
      <c r="H1490" s="7"/>
    </row>
    <row r="1491" spans="1:8" ht="14.25">
      <c r="A1491" s="7"/>
      <c r="B1491" s="7"/>
      <c r="C1491" s="7"/>
      <c r="D1491" s="7"/>
      <c r="E1491" s="7"/>
      <c r="F1491" s="7"/>
      <c r="G1491" s="7"/>
      <c r="H1491" s="7"/>
    </row>
    <row r="1492" spans="1:8" ht="14.25">
      <c r="A1492" s="7"/>
      <c r="B1492" s="7"/>
      <c r="C1492" s="7"/>
      <c r="D1492" s="7"/>
      <c r="E1492" s="7"/>
      <c r="F1492" s="7"/>
      <c r="G1492" s="7"/>
      <c r="H1492" s="7"/>
    </row>
    <row r="1493" spans="1:8" ht="14.25">
      <c r="A1493" s="7"/>
      <c r="B1493" s="7"/>
      <c r="C1493" s="7"/>
      <c r="D1493" s="7"/>
      <c r="E1493" s="7"/>
      <c r="F1493" s="7"/>
      <c r="G1493" s="7"/>
      <c r="H1493" s="7"/>
    </row>
    <row r="1494" spans="1:8" ht="14.25">
      <c r="A1494" s="7"/>
      <c r="B1494" s="7"/>
      <c r="C1494" s="7"/>
      <c r="D1494" s="7"/>
      <c r="E1494" s="7"/>
      <c r="F1494" s="7"/>
      <c r="G1494" s="7"/>
      <c r="H1494" s="7"/>
    </row>
    <row r="1495" spans="1:8" ht="14.25">
      <c r="A1495" s="7"/>
      <c r="B1495" s="7"/>
      <c r="C1495" s="7"/>
      <c r="D1495" s="7"/>
      <c r="E1495" s="7"/>
      <c r="F1495" s="7"/>
      <c r="G1495" s="7"/>
      <c r="H1495" s="7"/>
    </row>
    <row r="1496" spans="1:8" ht="14.25">
      <c r="A1496" s="7"/>
      <c r="B1496" s="7"/>
      <c r="C1496" s="7"/>
      <c r="D1496" s="7"/>
      <c r="E1496" s="7"/>
      <c r="F1496" s="7"/>
      <c r="G1496" s="7"/>
      <c r="H1496" s="7"/>
    </row>
    <row r="1497" spans="1:8" ht="14.25">
      <c r="A1497" s="7"/>
      <c r="B1497" s="7"/>
      <c r="C1497" s="7"/>
      <c r="D1497" s="7"/>
      <c r="E1497" s="7"/>
      <c r="F1497" s="7"/>
      <c r="G1497" s="7"/>
      <c r="H1497" s="7"/>
    </row>
    <row r="1498" spans="1:8" ht="14.25">
      <c r="A1498" s="7"/>
      <c r="B1498" s="7"/>
      <c r="C1498" s="7"/>
      <c r="D1498" s="7"/>
      <c r="E1498" s="7"/>
      <c r="F1498" s="7"/>
      <c r="G1498" s="7"/>
      <c r="H1498" s="7"/>
    </row>
    <row r="1499" spans="1:8" ht="14.25">
      <c r="A1499" s="7"/>
      <c r="B1499" s="7"/>
      <c r="C1499" s="7"/>
      <c r="D1499" s="7"/>
      <c r="E1499" s="7"/>
      <c r="F1499" s="7"/>
      <c r="G1499" s="7"/>
      <c r="H1499" s="7"/>
    </row>
    <row r="1500" spans="1:8" ht="14.25">
      <c r="A1500" s="7"/>
      <c r="B1500" s="7"/>
      <c r="C1500" s="7"/>
      <c r="D1500" s="7"/>
      <c r="E1500" s="7"/>
      <c r="F1500" s="7"/>
      <c r="G1500" s="7"/>
      <c r="H1500" s="7"/>
    </row>
    <row r="1501" spans="1:8" ht="14.25">
      <c r="A1501" s="7"/>
      <c r="B1501" s="7"/>
      <c r="C1501" s="7"/>
      <c r="D1501" s="7"/>
      <c r="E1501" s="7"/>
      <c r="F1501" s="7"/>
      <c r="G1501" s="7"/>
      <c r="H1501" s="7"/>
    </row>
    <row r="1502" spans="1:8" ht="14.25">
      <c r="A1502" s="7"/>
      <c r="B1502" s="7"/>
      <c r="C1502" s="7"/>
      <c r="D1502" s="7"/>
      <c r="E1502" s="7"/>
      <c r="F1502" s="7"/>
      <c r="G1502" s="7"/>
      <c r="H1502" s="7"/>
    </row>
    <row r="1503" spans="1:8" ht="14.25">
      <c r="A1503" s="7"/>
      <c r="B1503" s="7"/>
      <c r="C1503" s="7"/>
      <c r="D1503" s="7"/>
      <c r="E1503" s="7"/>
      <c r="F1503" s="7"/>
      <c r="G1503" s="7"/>
      <c r="H1503" s="7"/>
    </row>
    <row r="1504" spans="1:8" ht="14.25">
      <c r="A1504" s="7"/>
      <c r="B1504" s="7"/>
      <c r="C1504" s="7"/>
      <c r="D1504" s="7"/>
      <c r="E1504" s="7"/>
      <c r="F1504" s="7"/>
      <c r="G1504" s="7"/>
      <c r="H1504" s="7"/>
    </row>
    <row r="1505" spans="1:8" ht="14.25">
      <c r="A1505" s="7"/>
      <c r="B1505" s="7"/>
      <c r="C1505" s="7"/>
      <c r="D1505" s="7"/>
      <c r="E1505" s="7"/>
      <c r="F1505" s="7"/>
      <c r="G1505" s="7"/>
      <c r="H1505" s="7"/>
    </row>
    <row r="1506" spans="1:8" ht="14.25">
      <c r="A1506" s="7"/>
      <c r="B1506" s="7"/>
      <c r="C1506" s="7"/>
      <c r="D1506" s="7"/>
      <c r="E1506" s="7"/>
      <c r="F1506" s="7"/>
      <c r="G1506" s="7"/>
      <c r="H1506" s="7"/>
    </row>
    <row r="1507" spans="1:8" ht="14.25">
      <c r="A1507" s="7"/>
      <c r="B1507" s="7"/>
      <c r="C1507" s="7"/>
      <c r="D1507" s="7"/>
      <c r="E1507" s="7"/>
      <c r="F1507" s="7"/>
      <c r="G1507" s="7"/>
      <c r="H1507" s="7"/>
    </row>
    <row r="1508" spans="1:8" ht="14.25">
      <c r="A1508" s="7"/>
      <c r="B1508" s="7"/>
      <c r="C1508" s="7"/>
      <c r="D1508" s="7"/>
      <c r="E1508" s="7"/>
      <c r="F1508" s="7"/>
      <c r="G1508" s="7"/>
      <c r="H1508" s="7"/>
    </row>
    <row r="1509" spans="1:8" ht="14.25">
      <c r="A1509" s="7"/>
      <c r="B1509" s="7"/>
      <c r="C1509" s="7"/>
      <c r="D1509" s="7"/>
      <c r="E1509" s="7"/>
      <c r="F1509" s="7"/>
      <c r="G1509" s="7"/>
      <c r="H1509" s="7"/>
    </row>
    <row r="1510" spans="1:8" ht="14.25">
      <c r="A1510" s="7"/>
      <c r="B1510" s="7"/>
      <c r="C1510" s="7"/>
      <c r="D1510" s="7"/>
      <c r="E1510" s="7"/>
      <c r="F1510" s="7"/>
      <c r="G1510" s="7"/>
      <c r="H1510" s="7"/>
    </row>
    <row r="1511" spans="1:8" ht="14.25">
      <c r="A1511" s="7"/>
      <c r="B1511" s="7"/>
      <c r="C1511" s="7"/>
      <c r="D1511" s="7"/>
      <c r="E1511" s="7"/>
      <c r="F1511" s="7"/>
      <c r="G1511" s="7"/>
      <c r="H1511" s="7"/>
    </row>
    <row r="1512" spans="1:8" ht="14.25">
      <c r="A1512" s="7"/>
      <c r="B1512" s="7"/>
      <c r="C1512" s="7"/>
      <c r="D1512" s="7"/>
      <c r="E1512" s="7"/>
      <c r="F1512" s="7"/>
      <c r="G1512" s="7"/>
      <c r="H1512" s="7"/>
    </row>
    <row r="1513" spans="1:8" ht="14.25">
      <c r="A1513" s="7"/>
      <c r="B1513" s="7"/>
      <c r="C1513" s="7"/>
      <c r="D1513" s="7"/>
      <c r="E1513" s="7"/>
      <c r="F1513" s="7"/>
      <c r="G1513" s="7"/>
      <c r="H1513" s="7"/>
    </row>
    <row r="1514" spans="1:8" ht="14.25">
      <c r="A1514" s="7"/>
      <c r="B1514" s="7"/>
      <c r="C1514" s="7"/>
      <c r="D1514" s="7"/>
      <c r="E1514" s="7"/>
      <c r="F1514" s="7"/>
      <c r="G1514" s="7"/>
      <c r="H1514" s="7"/>
    </row>
    <row r="1515" spans="1:8" ht="14.25">
      <c r="A1515" s="7"/>
      <c r="B1515" s="7"/>
      <c r="C1515" s="7"/>
      <c r="D1515" s="7"/>
      <c r="E1515" s="7"/>
      <c r="F1515" s="7"/>
      <c r="G1515" s="7"/>
      <c r="H1515" s="7"/>
    </row>
    <row r="1516" spans="1:8" ht="14.25">
      <c r="A1516" s="7"/>
      <c r="B1516" s="7"/>
      <c r="C1516" s="7"/>
      <c r="D1516" s="7"/>
      <c r="E1516" s="7"/>
      <c r="F1516" s="7"/>
      <c r="G1516" s="7"/>
      <c r="H1516" s="7"/>
    </row>
    <row r="1517" spans="1:8" ht="14.25">
      <c r="A1517" s="7"/>
      <c r="B1517" s="7"/>
      <c r="C1517" s="7"/>
      <c r="D1517" s="7"/>
      <c r="E1517" s="7"/>
      <c r="F1517" s="7"/>
      <c r="G1517" s="7"/>
      <c r="H1517" s="7"/>
    </row>
    <row r="1518" spans="1:8" ht="14.25">
      <c r="A1518" s="7"/>
      <c r="B1518" s="7"/>
      <c r="C1518" s="7"/>
      <c r="D1518" s="7"/>
      <c r="E1518" s="7"/>
      <c r="F1518" s="7"/>
      <c r="G1518" s="7"/>
      <c r="H1518" s="7"/>
    </row>
    <row r="1519" spans="1:8" ht="14.25">
      <c r="A1519" s="7"/>
      <c r="B1519" s="7"/>
      <c r="C1519" s="7"/>
      <c r="D1519" s="7"/>
      <c r="E1519" s="7"/>
      <c r="F1519" s="7"/>
      <c r="G1519" s="7"/>
      <c r="H1519" s="7"/>
    </row>
    <row r="1520" spans="1:8" ht="14.25">
      <c r="A1520" s="7"/>
      <c r="B1520" s="7"/>
      <c r="C1520" s="7"/>
      <c r="D1520" s="7"/>
      <c r="E1520" s="7"/>
      <c r="F1520" s="7"/>
      <c r="G1520" s="7"/>
      <c r="H1520" s="7"/>
    </row>
    <row r="1521" spans="1:8" ht="14.25">
      <c r="A1521" s="7"/>
      <c r="B1521" s="7"/>
      <c r="C1521" s="7"/>
      <c r="D1521" s="7"/>
      <c r="E1521" s="7"/>
      <c r="F1521" s="7"/>
      <c r="G1521" s="7"/>
      <c r="H1521" s="7"/>
    </row>
    <row r="1522" spans="1:8" ht="14.25">
      <c r="A1522" s="7"/>
      <c r="B1522" s="7"/>
      <c r="C1522" s="7"/>
      <c r="D1522" s="7"/>
      <c r="E1522" s="7"/>
      <c r="F1522" s="7"/>
      <c r="G1522" s="7"/>
      <c r="H1522" s="7"/>
    </row>
    <row r="1523" spans="1:8" ht="14.25">
      <c r="A1523" s="7"/>
      <c r="B1523" s="7"/>
      <c r="C1523" s="7"/>
      <c r="D1523" s="7"/>
      <c r="E1523" s="7"/>
      <c r="F1523" s="7"/>
      <c r="G1523" s="7"/>
      <c r="H1523" s="7"/>
    </row>
    <row r="1524" spans="1:8" ht="14.25">
      <c r="A1524" s="7"/>
      <c r="B1524" s="7"/>
      <c r="C1524" s="7"/>
      <c r="D1524" s="7"/>
      <c r="E1524" s="7"/>
      <c r="F1524" s="7"/>
      <c r="G1524" s="7"/>
      <c r="H1524" s="7"/>
    </row>
    <row r="1525" spans="1:8" ht="14.25">
      <c r="A1525" s="7"/>
      <c r="B1525" s="7"/>
      <c r="C1525" s="7"/>
      <c r="D1525" s="7"/>
      <c r="E1525" s="7"/>
      <c r="F1525" s="7"/>
      <c r="G1525" s="7"/>
      <c r="H1525" s="7"/>
    </row>
    <row r="1526" spans="1:8" ht="14.25">
      <c r="A1526" s="7"/>
      <c r="B1526" s="7"/>
      <c r="C1526" s="7"/>
      <c r="D1526" s="7"/>
      <c r="E1526" s="7"/>
      <c r="F1526" s="7"/>
      <c r="G1526" s="7"/>
      <c r="H1526" s="7"/>
    </row>
    <row r="1527" spans="1:8" ht="14.25">
      <c r="A1527" s="7"/>
      <c r="B1527" s="7"/>
      <c r="C1527" s="7"/>
      <c r="D1527" s="7"/>
      <c r="E1527" s="7"/>
      <c r="F1527" s="7"/>
      <c r="G1527" s="7"/>
      <c r="H1527" s="7"/>
    </row>
    <row r="1528" spans="1:8" ht="14.25">
      <c r="A1528" s="7"/>
      <c r="B1528" s="7"/>
      <c r="C1528" s="7"/>
      <c r="D1528" s="7"/>
      <c r="E1528" s="7"/>
      <c r="F1528" s="7"/>
      <c r="G1528" s="7"/>
      <c r="H1528" s="7"/>
    </row>
    <row r="1529" spans="1:8" ht="14.25">
      <c r="A1529" s="7"/>
      <c r="B1529" s="7"/>
      <c r="C1529" s="7"/>
      <c r="D1529" s="7"/>
      <c r="E1529" s="7"/>
      <c r="F1529" s="7"/>
      <c r="G1529" s="7"/>
      <c r="H1529" s="7"/>
    </row>
    <row r="1530" spans="1:8" ht="14.25">
      <c r="A1530" s="7"/>
      <c r="B1530" s="7"/>
      <c r="C1530" s="7"/>
      <c r="D1530" s="7"/>
      <c r="E1530" s="7"/>
      <c r="F1530" s="7"/>
      <c r="G1530" s="7"/>
      <c r="H1530" s="7"/>
    </row>
    <row r="1531" spans="1:8" ht="14.25">
      <c r="A1531" s="7"/>
      <c r="B1531" s="7"/>
      <c r="C1531" s="7"/>
      <c r="D1531" s="7"/>
      <c r="E1531" s="7"/>
      <c r="F1531" s="7"/>
      <c r="G1531" s="7"/>
      <c r="H1531" s="7"/>
    </row>
    <row r="1532" spans="1:8" ht="14.25">
      <c r="A1532" s="7"/>
      <c r="B1532" s="7"/>
      <c r="C1532" s="7"/>
      <c r="D1532" s="7"/>
      <c r="E1532" s="7"/>
      <c r="F1532" s="7"/>
      <c r="G1532" s="7"/>
      <c r="H1532" s="7"/>
    </row>
    <row r="1533" spans="1:8" ht="14.25">
      <c r="A1533" s="7"/>
      <c r="B1533" s="7"/>
      <c r="C1533" s="7"/>
      <c r="D1533" s="7"/>
      <c r="E1533" s="7"/>
      <c r="F1533" s="7"/>
      <c r="G1533" s="7"/>
      <c r="H1533" s="7"/>
    </row>
    <row r="1534" spans="1:8" ht="14.25">
      <c r="A1534" s="7"/>
      <c r="B1534" s="7"/>
      <c r="C1534" s="7"/>
      <c r="D1534" s="7"/>
      <c r="E1534" s="7"/>
      <c r="F1534" s="7"/>
      <c r="G1534" s="7"/>
      <c r="H1534" s="7"/>
    </row>
    <row r="1535" spans="1:8" ht="14.25">
      <c r="A1535" s="7"/>
      <c r="B1535" s="7"/>
      <c r="C1535" s="7"/>
      <c r="D1535" s="7"/>
      <c r="E1535" s="7"/>
      <c r="F1535" s="7"/>
      <c r="G1535" s="7"/>
      <c r="H1535" s="7"/>
    </row>
    <row r="1536" spans="1:8" ht="14.25">
      <c r="A1536" s="7"/>
      <c r="B1536" s="7"/>
      <c r="C1536" s="7"/>
      <c r="D1536" s="7"/>
      <c r="E1536" s="7"/>
      <c r="F1536" s="7"/>
      <c r="G1536" s="7"/>
      <c r="H1536" s="7"/>
    </row>
    <row r="1537" spans="1:8" ht="14.25">
      <c r="A1537" s="7"/>
      <c r="B1537" s="7"/>
      <c r="C1537" s="7"/>
      <c r="D1537" s="7"/>
      <c r="E1537" s="7"/>
      <c r="F1537" s="7"/>
      <c r="G1537" s="7"/>
      <c r="H1537" s="7"/>
    </row>
    <row r="1538" spans="1:8" ht="14.25">
      <c r="A1538" s="7"/>
      <c r="B1538" s="7"/>
      <c r="C1538" s="7"/>
      <c r="D1538" s="7"/>
      <c r="E1538" s="7"/>
      <c r="F1538" s="7"/>
      <c r="G1538" s="7"/>
      <c r="H1538" s="7"/>
    </row>
    <row r="1539" spans="1:8" ht="14.25">
      <c r="A1539" s="7"/>
      <c r="B1539" s="7"/>
      <c r="C1539" s="7"/>
      <c r="D1539" s="7"/>
      <c r="E1539" s="7"/>
      <c r="F1539" s="7"/>
      <c r="G1539" s="7"/>
      <c r="H1539" s="7"/>
    </row>
    <row r="1540" spans="1:8" ht="14.25">
      <c r="A1540" s="7"/>
      <c r="B1540" s="7"/>
      <c r="C1540" s="7"/>
      <c r="D1540" s="7"/>
      <c r="E1540" s="7"/>
      <c r="F1540" s="7"/>
      <c r="G1540" s="7"/>
      <c r="H1540" s="7"/>
    </row>
    <row r="1541" spans="1:8" ht="14.25">
      <c r="A1541" s="7"/>
      <c r="B1541" s="7"/>
      <c r="C1541" s="7"/>
      <c r="D1541" s="7"/>
      <c r="E1541" s="7"/>
      <c r="F1541" s="7"/>
      <c r="G1541" s="7"/>
      <c r="H1541" s="7"/>
    </row>
    <row r="1542" spans="1:8" ht="14.25">
      <c r="A1542" s="7"/>
      <c r="B1542" s="7"/>
      <c r="C1542" s="7"/>
      <c r="D1542" s="7"/>
      <c r="E1542" s="7"/>
      <c r="F1542" s="7"/>
      <c r="G1542" s="7"/>
      <c r="H1542" s="7"/>
    </row>
    <row r="1543" spans="1:8" ht="14.25">
      <c r="A1543" s="7"/>
      <c r="B1543" s="7"/>
      <c r="C1543" s="7"/>
      <c r="D1543" s="7"/>
      <c r="E1543" s="7"/>
      <c r="F1543" s="7"/>
      <c r="G1543" s="7"/>
      <c r="H1543" s="7"/>
    </row>
    <row r="1544" spans="1:8" ht="14.25">
      <c r="A1544" s="7"/>
      <c r="B1544" s="7"/>
      <c r="C1544" s="7"/>
      <c r="D1544" s="7"/>
      <c r="E1544" s="7"/>
      <c r="F1544" s="7"/>
      <c r="G1544" s="7"/>
      <c r="H1544" s="7"/>
    </row>
    <row r="1545" spans="1:8" ht="14.25">
      <c r="A1545" s="7"/>
      <c r="B1545" s="7"/>
      <c r="C1545" s="7"/>
      <c r="D1545" s="7"/>
      <c r="E1545" s="7"/>
      <c r="F1545" s="7"/>
      <c r="G1545" s="7"/>
      <c r="H1545" s="7"/>
    </row>
    <row r="1546" spans="1:8" ht="14.25">
      <c r="A1546" s="7"/>
      <c r="B1546" s="7"/>
      <c r="C1546" s="7"/>
      <c r="D1546" s="7"/>
      <c r="E1546" s="7"/>
      <c r="F1546" s="7"/>
      <c r="G1546" s="7"/>
      <c r="H1546" s="7"/>
    </row>
    <row r="1547" spans="1:8" ht="14.25">
      <c r="A1547" s="7"/>
      <c r="B1547" s="7"/>
      <c r="C1547" s="7"/>
      <c r="D1547" s="7"/>
      <c r="E1547" s="7"/>
      <c r="F1547" s="7"/>
      <c r="G1547" s="7"/>
      <c r="H1547" s="7"/>
    </row>
    <row r="1548" spans="1:8" ht="14.25">
      <c r="A1548" s="7"/>
      <c r="B1548" s="7"/>
      <c r="C1548" s="7"/>
      <c r="D1548" s="7"/>
      <c r="E1548" s="7"/>
      <c r="F1548" s="7"/>
      <c r="G1548" s="7"/>
      <c r="H1548" s="7"/>
    </row>
    <row r="1549" spans="1:8" ht="14.25">
      <c r="A1549" s="7"/>
      <c r="B1549" s="7"/>
      <c r="C1549" s="7"/>
      <c r="D1549" s="7"/>
      <c r="E1549" s="7"/>
      <c r="F1549" s="7"/>
      <c r="G1549" s="7"/>
      <c r="H1549" s="7"/>
    </row>
    <row r="1550" spans="1:8" ht="14.25">
      <c r="A1550" s="7"/>
      <c r="B1550" s="7"/>
      <c r="C1550" s="7"/>
      <c r="D1550" s="7"/>
      <c r="E1550" s="7"/>
      <c r="F1550" s="7"/>
      <c r="G1550" s="7"/>
      <c r="H1550" s="7"/>
    </row>
    <row r="1551" spans="1:8" ht="14.25">
      <c r="A1551" s="7"/>
      <c r="B1551" s="7"/>
      <c r="C1551" s="7"/>
      <c r="D1551" s="7"/>
      <c r="E1551" s="7"/>
      <c r="F1551" s="7"/>
      <c r="G1551" s="7"/>
      <c r="H1551" s="7"/>
    </row>
    <row r="1552" spans="1:8" ht="14.25">
      <c r="A1552" s="7"/>
      <c r="B1552" s="7"/>
      <c r="C1552" s="7"/>
      <c r="D1552" s="7"/>
      <c r="E1552" s="7"/>
      <c r="F1552" s="7"/>
      <c r="G1552" s="7"/>
      <c r="H1552" s="7"/>
    </row>
    <row r="1553" spans="1:8" ht="14.25">
      <c r="A1553" s="7"/>
      <c r="B1553" s="7"/>
      <c r="C1553" s="7"/>
      <c r="D1553" s="7"/>
      <c r="E1553" s="7"/>
      <c r="F1553" s="7"/>
      <c r="G1553" s="7"/>
      <c r="H1553" s="7"/>
    </row>
    <row r="1554" spans="1:8" ht="14.25">
      <c r="A1554" s="7"/>
      <c r="B1554" s="7"/>
      <c r="C1554" s="7"/>
      <c r="D1554" s="7"/>
      <c r="E1554" s="7"/>
      <c r="F1554" s="7"/>
      <c r="G1554" s="7"/>
      <c r="H1554" s="7"/>
    </row>
    <row r="1555" spans="1:8" ht="14.25">
      <c r="A1555" s="7"/>
      <c r="B1555" s="7"/>
      <c r="C1555" s="7"/>
      <c r="D1555" s="7"/>
      <c r="E1555" s="7"/>
      <c r="F1555" s="7"/>
      <c r="G1555" s="7"/>
      <c r="H1555" s="7"/>
    </row>
    <row r="1556" spans="1:8" ht="14.25">
      <c r="A1556" s="7"/>
      <c r="B1556" s="7"/>
      <c r="C1556" s="7"/>
      <c r="D1556" s="7"/>
      <c r="E1556" s="7"/>
      <c r="F1556" s="7"/>
      <c r="G1556" s="7"/>
      <c r="H1556" s="7"/>
    </row>
    <row r="1557" spans="1:8" ht="14.25">
      <c r="A1557" s="7"/>
      <c r="B1557" s="7"/>
      <c r="C1557" s="7"/>
      <c r="D1557" s="7"/>
      <c r="E1557" s="7"/>
      <c r="F1557" s="7"/>
      <c r="G1557" s="7"/>
      <c r="H1557" s="7"/>
    </row>
    <row r="1558" spans="1:8" ht="14.25">
      <c r="A1558" s="7"/>
      <c r="B1558" s="7"/>
      <c r="C1558" s="7"/>
      <c r="D1558" s="7"/>
      <c r="E1558" s="7"/>
      <c r="F1558" s="7"/>
      <c r="G1558" s="7"/>
      <c r="H1558" s="7"/>
    </row>
    <row r="1559" spans="1:8" ht="14.25">
      <c r="A1559" s="7"/>
      <c r="B1559" s="7"/>
      <c r="C1559" s="7"/>
      <c r="D1559" s="7"/>
      <c r="E1559" s="7"/>
      <c r="F1559" s="7"/>
      <c r="G1559" s="7"/>
      <c r="H1559" s="7"/>
    </row>
    <row r="1560" spans="1:8" ht="14.25">
      <c r="A1560" s="7"/>
      <c r="B1560" s="7"/>
      <c r="C1560" s="7"/>
      <c r="D1560" s="7"/>
      <c r="E1560" s="7"/>
      <c r="F1560" s="7"/>
      <c r="G1560" s="7"/>
      <c r="H1560" s="7"/>
    </row>
    <row r="1561" spans="1:8" ht="14.25">
      <c r="A1561" s="7"/>
      <c r="B1561" s="7"/>
      <c r="C1561" s="7"/>
      <c r="D1561" s="7"/>
      <c r="E1561" s="7"/>
      <c r="F1561" s="7"/>
      <c r="G1561" s="7"/>
      <c r="H1561" s="7"/>
    </row>
    <row r="1562" spans="1:8" ht="14.25">
      <c r="A1562" s="7"/>
      <c r="B1562" s="7"/>
      <c r="C1562" s="7"/>
      <c r="D1562" s="7"/>
      <c r="E1562" s="7"/>
      <c r="F1562" s="7"/>
      <c r="G1562" s="7"/>
      <c r="H1562" s="7"/>
    </row>
    <row r="1563" spans="1:8" ht="14.25">
      <c r="A1563" s="7"/>
      <c r="B1563" s="7"/>
      <c r="C1563" s="7"/>
      <c r="D1563" s="7"/>
      <c r="E1563" s="7"/>
      <c r="F1563" s="7"/>
      <c r="G1563" s="7"/>
      <c r="H1563" s="7"/>
    </row>
    <row r="1564" spans="1:8" ht="14.25">
      <c r="A1564" s="7"/>
      <c r="B1564" s="7"/>
      <c r="C1564" s="7"/>
      <c r="D1564" s="7"/>
      <c r="E1564" s="7"/>
      <c r="F1564" s="7"/>
      <c r="G1564" s="7"/>
      <c r="H1564" s="7"/>
    </row>
    <row r="1565" spans="1:8" ht="14.25">
      <c r="A1565" s="7"/>
      <c r="B1565" s="7"/>
      <c r="C1565" s="7"/>
      <c r="D1565" s="7"/>
      <c r="E1565" s="7"/>
      <c r="F1565" s="7"/>
      <c r="G1565" s="7"/>
      <c r="H1565" s="7"/>
    </row>
    <row r="1566" spans="1:8" ht="14.25">
      <c r="A1566" s="7"/>
      <c r="B1566" s="7"/>
      <c r="C1566" s="7"/>
      <c r="D1566" s="7"/>
      <c r="E1566" s="7"/>
      <c r="F1566" s="7"/>
      <c r="G1566" s="7"/>
      <c r="H1566" s="7"/>
    </row>
    <row r="1567" spans="1:8" ht="14.25">
      <c r="A1567" s="7"/>
      <c r="B1567" s="7"/>
      <c r="C1567" s="7"/>
      <c r="D1567" s="7"/>
      <c r="E1567" s="7"/>
      <c r="F1567" s="7"/>
      <c r="G1567" s="7"/>
      <c r="H1567" s="7"/>
    </row>
    <row r="1568" spans="1:8" ht="14.25">
      <c r="A1568" s="7"/>
      <c r="B1568" s="7"/>
      <c r="C1568" s="7"/>
      <c r="D1568" s="7"/>
      <c r="E1568" s="7"/>
      <c r="F1568" s="7"/>
      <c r="G1568" s="7"/>
      <c r="H1568" s="7"/>
    </row>
    <row r="1569" spans="1:8" ht="14.25">
      <c r="A1569" s="7"/>
      <c r="B1569" s="7"/>
      <c r="C1569" s="7"/>
      <c r="D1569" s="7"/>
      <c r="E1569" s="7"/>
      <c r="F1569" s="7"/>
      <c r="G1569" s="7"/>
      <c r="H1569" s="7"/>
    </row>
    <row r="1570" spans="1:8" ht="14.25">
      <c r="A1570" s="7"/>
      <c r="B1570" s="7"/>
      <c r="C1570" s="7"/>
      <c r="D1570" s="7"/>
      <c r="E1570" s="7"/>
      <c r="F1570" s="7"/>
      <c r="G1570" s="7"/>
      <c r="H1570" s="7"/>
    </row>
    <row r="1571" spans="1:8" ht="14.25">
      <c r="A1571" s="7"/>
      <c r="B1571" s="7"/>
      <c r="C1571" s="7"/>
      <c r="D1571" s="7"/>
      <c r="E1571" s="7"/>
      <c r="F1571" s="7"/>
      <c r="G1571" s="7"/>
      <c r="H1571" s="7"/>
    </row>
    <row r="1572" spans="1:8" ht="14.25">
      <c r="A1572" s="7"/>
      <c r="B1572" s="7"/>
      <c r="C1572" s="7"/>
      <c r="D1572" s="7"/>
      <c r="E1572" s="7"/>
      <c r="F1572" s="7"/>
      <c r="G1572" s="7"/>
      <c r="H1572" s="7"/>
    </row>
    <row r="1573" spans="1:8" ht="14.25">
      <c r="A1573" s="7"/>
      <c r="B1573" s="7"/>
      <c r="C1573" s="7"/>
      <c r="D1573" s="7"/>
      <c r="E1573" s="7"/>
      <c r="F1573" s="7"/>
      <c r="G1573" s="7"/>
      <c r="H1573" s="7"/>
    </row>
    <row r="1574" spans="1:8" ht="14.25">
      <c r="A1574" s="7"/>
      <c r="B1574" s="7"/>
      <c r="C1574" s="7"/>
      <c r="D1574" s="7"/>
      <c r="E1574" s="7"/>
      <c r="F1574" s="7"/>
      <c r="G1574" s="7"/>
      <c r="H1574" s="7"/>
    </row>
    <row r="1575" spans="1:8" ht="14.25">
      <c r="A1575" s="7"/>
      <c r="B1575" s="7"/>
      <c r="C1575" s="7"/>
      <c r="D1575" s="7"/>
      <c r="E1575" s="7"/>
      <c r="F1575" s="7"/>
      <c r="G1575" s="7"/>
      <c r="H1575" s="7"/>
    </row>
    <row r="1576" spans="1:8" ht="14.25">
      <c r="A1576" s="7"/>
      <c r="B1576" s="7"/>
      <c r="C1576" s="7"/>
      <c r="D1576" s="7"/>
      <c r="E1576" s="7"/>
      <c r="F1576" s="7"/>
      <c r="G1576" s="7"/>
      <c r="H1576" s="7"/>
    </row>
    <row r="1577" spans="1:8" ht="14.25">
      <c r="A1577" s="7"/>
      <c r="B1577" s="7"/>
      <c r="C1577" s="7"/>
      <c r="D1577" s="7"/>
      <c r="E1577" s="7"/>
      <c r="F1577" s="7"/>
      <c r="G1577" s="7"/>
      <c r="H1577" s="7"/>
    </row>
    <row r="1578" spans="1:8" ht="14.25">
      <c r="A1578" s="7"/>
      <c r="B1578" s="7"/>
      <c r="C1578" s="7"/>
      <c r="D1578" s="7"/>
      <c r="E1578" s="7"/>
      <c r="F1578" s="7"/>
      <c r="G1578" s="7"/>
      <c r="H1578" s="7"/>
    </row>
    <row r="1579" spans="1:8" ht="14.25">
      <c r="A1579" s="7"/>
      <c r="B1579" s="7"/>
      <c r="C1579" s="7"/>
      <c r="D1579" s="7"/>
      <c r="E1579" s="7"/>
      <c r="F1579" s="7"/>
      <c r="G1579" s="7"/>
      <c r="H1579" s="7"/>
    </row>
    <row r="1580" spans="1:8" ht="14.25">
      <c r="A1580" s="7"/>
      <c r="B1580" s="7"/>
      <c r="C1580" s="7"/>
      <c r="D1580" s="7"/>
      <c r="E1580" s="7"/>
      <c r="F1580" s="7"/>
      <c r="G1580" s="7"/>
      <c r="H1580" s="7"/>
    </row>
    <row r="1581" spans="1:8" ht="14.25">
      <c r="A1581" s="7"/>
      <c r="B1581" s="7"/>
      <c r="C1581" s="7"/>
      <c r="D1581" s="7"/>
      <c r="E1581" s="7"/>
      <c r="F1581" s="7"/>
      <c r="G1581" s="7"/>
      <c r="H1581" s="7"/>
    </row>
    <row r="1582" spans="1:8" ht="14.25">
      <c r="A1582" s="7"/>
      <c r="B1582" s="7"/>
      <c r="C1582" s="7"/>
      <c r="D1582" s="7"/>
      <c r="E1582" s="7"/>
      <c r="F1582" s="7"/>
      <c r="G1582" s="7"/>
      <c r="H1582" s="7"/>
    </row>
    <row r="1583" spans="1:8" ht="14.25">
      <c r="A1583" s="7"/>
      <c r="B1583" s="7"/>
      <c r="C1583" s="7"/>
      <c r="D1583" s="7"/>
      <c r="E1583" s="7"/>
      <c r="F1583" s="7"/>
      <c r="G1583" s="7"/>
      <c r="H1583" s="7"/>
    </row>
    <row r="1584" spans="1:8" ht="14.25">
      <c r="A1584" s="7"/>
      <c r="B1584" s="7"/>
      <c r="C1584" s="7"/>
      <c r="D1584" s="7"/>
      <c r="E1584" s="7"/>
      <c r="F1584" s="7"/>
      <c r="G1584" s="7"/>
      <c r="H1584" s="7"/>
    </row>
    <row r="1585" spans="1:8" ht="14.25">
      <c r="A1585" s="7"/>
      <c r="B1585" s="7"/>
      <c r="C1585" s="7"/>
      <c r="D1585" s="7"/>
      <c r="E1585" s="7"/>
      <c r="F1585" s="7"/>
      <c r="G1585" s="7"/>
      <c r="H1585" s="7"/>
    </row>
    <row r="1586" spans="1:8" ht="14.25">
      <c r="A1586" s="7"/>
      <c r="B1586" s="7"/>
      <c r="C1586" s="7"/>
      <c r="D1586" s="7"/>
      <c r="E1586" s="7"/>
      <c r="F1586" s="7"/>
      <c r="G1586" s="7"/>
      <c r="H1586" s="7"/>
    </row>
    <row r="1587" spans="1:8" ht="14.25">
      <c r="A1587" s="7"/>
      <c r="B1587" s="7"/>
      <c r="C1587" s="7"/>
      <c r="D1587" s="7"/>
      <c r="E1587" s="7"/>
      <c r="F1587" s="7"/>
      <c r="G1587" s="7"/>
      <c r="H1587" s="7"/>
    </row>
    <row r="1588" spans="1:8" ht="14.25">
      <c r="A1588" s="7"/>
      <c r="B1588" s="7"/>
      <c r="C1588" s="7"/>
      <c r="D1588" s="7"/>
      <c r="E1588" s="7"/>
      <c r="F1588" s="7"/>
      <c r="G1588" s="7"/>
      <c r="H1588" s="7"/>
    </row>
    <row r="1589" spans="1:8" ht="14.25">
      <c r="A1589" s="7"/>
      <c r="B1589" s="7"/>
      <c r="C1589" s="7"/>
      <c r="D1589" s="7"/>
      <c r="E1589" s="7"/>
      <c r="F1589" s="7"/>
      <c r="G1589" s="7"/>
      <c r="H1589" s="7"/>
    </row>
    <row r="1590" spans="1:8" ht="14.25">
      <c r="A1590" s="7"/>
      <c r="B1590" s="7"/>
      <c r="C1590" s="7"/>
      <c r="D1590" s="7"/>
      <c r="E1590" s="7"/>
      <c r="F1590" s="7"/>
      <c r="G1590" s="7"/>
      <c r="H1590" s="7"/>
    </row>
    <row r="1591" spans="1:8" ht="14.25">
      <c r="A1591" s="7"/>
      <c r="B1591" s="7"/>
      <c r="C1591" s="7"/>
      <c r="D1591" s="7"/>
      <c r="E1591" s="7"/>
      <c r="F1591" s="7"/>
      <c r="G1591" s="7"/>
      <c r="H1591" s="7"/>
    </row>
    <row r="1592" spans="1:8" ht="14.25">
      <c r="A1592" s="7"/>
      <c r="B1592" s="7"/>
      <c r="C1592" s="7"/>
      <c r="D1592" s="7"/>
      <c r="E1592" s="7"/>
      <c r="F1592" s="7"/>
      <c r="G1592" s="7"/>
      <c r="H1592" s="7"/>
    </row>
    <row r="1593" spans="1:8" ht="14.25">
      <c r="A1593" s="7"/>
      <c r="B1593" s="7"/>
      <c r="C1593" s="7"/>
      <c r="D1593" s="7"/>
      <c r="E1593" s="7"/>
      <c r="F1593" s="7"/>
      <c r="G1593" s="7"/>
      <c r="H1593" s="7"/>
    </row>
    <row r="1594" spans="1:8" ht="14.25">
      <c r="A1594" s="7"/>
      <c r="B1594" s="7"/>
      <c r="C1594" s="7"/>
      <c r="D1594" s="7"/>
      <c r="E1594" s="7"/>
      <c r="F1594" s="7"/>
      <c r="G1594" s="7"/>
      <c r="H1594" s="7"/>
    </row>
    <row r="1595" spans="1:8" ht="14.25">
      <c r="A1595" s="7"/>
      <c r="B1595" s="7"/>
      <c r="C1595" s="7"/>
      <c r="D1595" s="7"/>
      <c r="E1595" s="7"/>
      <c r="F1595" s="7"/>
      <c r="G1595" s="7"/>
      <c r="H1595" s="7"/>
    </row>
    <row r="1596" spans="1:8" ht="14.25">
      <c r="A1596" s="7"/>
      <c r="B1596" s="7"/>
      <c r="C1596" s="7"/>
      <c r="D1596" s="7"/>
      <c r="E1596" s="7"/>
      <c r="F1596" s="7"/>
      <c r="G1596" s="7"/>
      <c r="H1596" s="7"/>
    </row>
    <row r="1597" spans="1:8" ht="14.25">
      <c r="A1597" s="7"/>
      <c r="B1597" s="7"/>
      <c r="C1597" s="7"/>
      <c r="D1597" s="7"/>
      <c r="E1597" s="7"/>
      <c r="F1597" s="7"/>
      <c r="G1597" s="7"/>
      <c r="H1597" s="7"/>
    </row>
    <row r="1598" spans="1:8" ht="14.25">
      <c r="A1598" s="7"/>
      <c r="B1598" s="7"/>
      <c r="C1598" s="7"/>
      <c r="D1598" s="7"/>
      <c r="E1598" s="7"/>
      <c r="F1598" s="7"/>
      <c r="G1598" s="7"/>
      <c r="H1598" s="7"/>
    </row>
    <row r="1599" spans="1:8" ht="14.25">
      <c r="A1599" s="7"/>
      <c r="B1599" s="7"/>
      <c r="C1599" s="7"/>
      <c r="D1599" s="7"/>
      <c r="E1599" s="7"/>
      <c r="F1599" s="7"/>
      <c r="G1599" s="7"/>
      <c r="H1599" s="7"/>
    </row>
    <row r="1600" spans="1:8" ht="14.25">
      <c r="A1600" s="7"/>
      <c r="B1600" s="7"/>
      <c r="C1600" s="7"/>
      <c r="D1600" s="7"/>
      <c r="E1600" s="7"/>
      <c r="F1600" s="7"/>
      <c r="G1600" s="7"/>
      <c r="H1600" s="7"/>
    </row>
    <row r="1601" spans="1:8" ht="14.25">
      <c r="A1601" s="7"/>
      <c r="B1601" s="7"/>
      <c r="C1601" s="7"/>
      <c r="D1601" s="7"/>
      <c r="E1601" s="7"/>
      <c r="F1601" s="7"/>
      <c r="G1601" s="7"/>
      <c r="H1601" s="7"/>
    </row>
    <row r="1602" spans="1:8" ht="14.25">
      <c r="A1602" s="7"/>
      <c r="B1602" s="7"/>
      <c r="C1602" s="7"/>
      <c r="D1602" s="7"/>
      <c r="E1602" s="7"/>
      <c r="F1602" s="7"/>
      <c r="G1602" s="7"/>
      <c r="H1602" s="7"/>
    </row>
    <row r="1603" spans="1:8" ht="14.25">
      <c r="A1603" s="7"/>
      <c r="B1603" s="7"/>
      <c r="C1603" s="7"/>
      <c r="D1603" s="7"/>
      <c r="E1603" s="7"/>
      <c r="F1603" s="7"/>
      <c r="G1603" s="7"/>
      <c r="H1603" s="7"/>
    </row>
    <row r="1604" spans="1:8" ht="14.25">
      <c r="A1604" s="7"/>
      <c r="B1604" s="7"/>
      <c r="C1604" s="7"/>
      <c r="D1604" s="7"/>
      <c r="E1604" s="7"/>
      <c r="F1604" s="7"/>
      <c r="G1604" s="7"/>
      <c r="H1604" s="7"/>
    </row>
    <row r="1605" spans="1:8" ht="14.25">
      <c r="A1605" s="7"/>
      <c r="B1605" s="7"/>
      <c r="C1605" s="7"/>
      <c r="D1605" s="7"/>
      <c r="E1605" s="7"/>
      <c r="F1605" s="7"/>
      <c r="G1605" s="7"/>
      <c r="H1605" s="7"/>
    </row>
    <row r="1606" spans="1:8" ht="14.25">
      <c r="A1606" s="7"/>
      <c r="B1606" s="7"/>
      <c r="C1606" s="7"/>
      <c r="D1606" s="7"/>
      <c r="E1606" s="7"/>
      <c r="F1606" s="7"/>
      <c r="G1606" s="7"/>
      <c r="H1606" s="7"/>
    </row>
    <row r="1607" spans="1:8" ht="14.25">
      <c r="A1607" s="7"/>
      <c r="B1607" s="7"/>
      <c r="C1607" s="7"/>
      <c r="D1607" s="7"/>
      <c r="E1607" s="7"/>
      <c r="F1607" s="7"/>
      <c r="G1607" s="7"/>
      <c r="H1607" s="7"/>
    </row>
    <row r="1608" spans="1:8" ht="14.25">
      <c r="A1608" s="7"/>
      <c r="B1608" s="7"/>
      <c r="C1608" s="7"/>
      <c r="D1608" s="7"/>
      <c r="E1608" s="7"/>
      <c r="F1608" s="7"/>
      <c r="G1608" s="7"/>
      <c r="H1608" s="7"/>
    </row>
    <row r="1609" spans="1:8" ht="14.25">
      <c r="A1609" s="7"/>
      <c r="B1609" s="7"/>
      <c r="C1609" s="7"/>
      <c r="D1609" s="7"/>
      <c r="E1609" s="7"/>
      <c r="F1609" s="7"/>
      <c r="G1609" s="7"/>
      <c r="H1609" s="7"/>
    </row>
    <row r="1610" spans="1:8" ht="14.25">
      <c r="A1610" s="7"/>
      <c r="B1610" s="7"/>
      <c r="C1610" s="7"/>
      <c r="D1610" s="7"/>
      <c r="E1610" s="7"/>
      <c r="F1610" s="7"/>
      <c r="G1610" s="7"/>
      <c r="H1610" s="7"/>
    </row>
    <row r="1611" spans="1:8" ht="14.25">
      <c r="A1611" s="7"/>
      <c r="B1611" s="7"/>
      <c r="C1611" s="7"/>
      <c r="D1611" s="7"/>
      <c r="E1611" s="7"/>
      <c r="F1611" s="7"/>
      <c r="G1611" s="7"/>
      <c r="H1611" s="7"/>
    </row>
    <row r="1612" spans="1:8" ht="14.25">
      <c r="A1612" s="7"/>
      <c r="B1612" s="7"/>
      <c r="C1612" s="7"/>
      <c r="D1612" s="7"/>
      <c r="E1612" s="7"/>
      <c r="F1612" s="7"/>
      <c r="G1612" s="7"/>
      <c r="H1612" s="7"/>
    </row>
    <row r="1613" spans="1:8" ht="14.25">
      <c r="A1613" s="7"/>
      <c r="B1613" s="7"/>
      <c r="C1613" s="7"/>
      <c r="D1613" s="7"/>
      <c r="E1613" s="7"/>
      <c r="F1613" s="7"/>
      <c r="G1613" s="7"/>
      <c r="H1613" s="7"/>
    </row>
    <row r="1614" spans="1:8" ht="14.25">
      <c r="A1614" s="7"/>
      <c r="B1614" s="7"/>
      <c r="C1614" s="7"/>
      <c r="D1614" s="7"/>
      <c r="E1614" s="7"/>
      <c r="F1614" s="7"/>
      <c r="G1614" s="7"/>
      <c r="H1614" s="7"/>
    </row>
    <row r="1615" spans="1:8" ht="14.25">
      <c r="A1615" s="7"/>
      <c r="B1615" s="7"/>
      <c r="C1615" s="7"/>
      <c r="D1615" s="7"/>
      <c r="E1615" s="7"/>
      <c r="F1615" s="7"/>
      <c r="G1615" s="7"/>
      <c r="H1615" s="7"/>
    </row>
    <row r="1616" spans="1:8" ht="14.25">
      <c r="A1616" s="7"/>
      <c r="B1616" s="7"/>
      <c r="C1616" s="7"/>
      <c r="D1616" s="7"/>
      <c r="E1616" s="7"/>
      <c r="F1616" s="7"/>
      <c r="G1616" s="7"/>
      <c r="H1616" s="7"/>
    </row>
    <row r="1617" spans="1:8" ht="14.25">
      <c r="A1617" s="7"/>
      <c r="B1617" s="7"/>
      <c r="C1617" s="7"/>
      <c r="D1617" s="7"/>
      <c r="E1617" s="7"/>
      <c r="F1617" s="7"/>
      <c r="G1617" s="7"/>
      <c r="H1617" s="7"/>
    </row>
    <row r="1618" spans="1:8" ht="14.25">
      <c r="A1618" s="7"/>
      <c r="B1618" s="7"/>
      <c r="C1618" s="7"/>
      <c r="D1618" s="7"/>
      <c r="E1618" s="7"/>
      <c r="F1618" s="7"/>
      <c r="G1618" s="7"/>
      <c r="H1618" s="7"/>
    </row>
    <row r="1619" spans="1:8" ht="14.25">
      <c r="A1619" s="7"/>
      <c r="B1619" s="7"/>
      <c r="C1619" s="7"/>
      <c r="D1619" s="7"/>
      <c r="E1619" s="7"/>
      <c r="F1619" s="7"/>
      <c r="G1619" s="7"/>
      <c r="H1619" s="7"/>
    </row>
    <row r="1620" spans="1:8" ht="14.25">
      <c r="A1620" s="7"/>
      <c r="B1620" s="7"/>
      <c r="C1620" s="7"/>
      <c r="D1620" s="7"/>
      <c r="E1620" s="7"/>
      <c r="F1620" s="7"/>
      <c r="G1620" s="7"/>
      <c r="H1620" s="7"/>
    </row>
    <row r="1621" spans="1:8" ht="14.25">
      <c r="A1621" s="7"/>
      <c r="B1621" s="7"/>
      <c r="C1621" s="7"/>
      <c r="D1621" s="7"/>
      <c r="E1621" s="7"/>
      <c r="F1621" s="7"/>
      <c r="G1621" s="7"/>
      <c r="H1621" s="7"/>
    </row>
    <row r="1622" spans="1:8" ht="14.25">
      <c r="A1622" s="7"/>
      <c r="B1622" s="7"/>
      <c r="C1622" s="7"/>
      <c r="D1622" s="7"/>
      <c r="E1622" s="7"/>
      <c r="F1622" s="7"/>
      <c r="G1622" s="7"/>
      <c r="H1622" s="7"/>
    </row>
    <row r="1623" spans="1:8" ht="14.25">
      <c r="A1623" s="7"/>
      <c r="B1623" s="7"/>
      <c r="C1623" s="7"/>
      <c r="D1623" s="7"/>
      <c r="E1623" s="7"/>
      <c r="F1623" s="7"/>
      <c r="G1623" s="7"/>
      <c r="H1623" s="7"/>
    </row>
    <row r="1624" spans="1:8" ht="14.25">
      <c r="A1624" s="7"/>
      <c r="B1624" s="7"/>
      <c r="C1624" s="7"/>
      <c r="D1624" s="7"/>
      <c r="E1624" s="7"/>
      <c r="F1624" s="7"/>
      <c r="G1624" s="7"/>
      <c r="H1624" s="7"/>
    </row>
    <row r="1625" spans="1:8" ht="14.25">
      <c r="A1625" s="7"/>
      <c r="B1625" s="7"/>
      <c r="C1625" s="7"/>
      <c r="D1625" s="7"/>
      <c r="E1625" s="7"/>
      <c r="F1625" s="7"/>
      <c r="G1625" s="7"/>
      <c r="H1625" s="7"/>
    </row>
    <row r="1626" spans="1:8" ht="14.25">
      <c r="A1626" s="7"/>
      <c r="B1626" s="7"/>
      <c r="C1626" s="7"/>
      <c r="D1626" s="7"/>
      <c r="E1626" s="7"/>
      <c r="F1626" s="7"/>
      <c r="G1626" s="7"/>
      <c r="H1626" s="7"/>
    </row>
    <row r="1627" spans="1:8" ht="14.25">
      <c r="A1627" s="7"/>
      <c r="B1627" s="7"/>
      <c r="C1627" s="7"/>
      <c r="D1627" s="7"/>
      <c r="E1627" s="7"/>
      <c r="F1627" s="7"/>
      <c r="G1627" s="7"/>
      <c r="H1627" s="7"/>
    </row>
    <row r="1628" spans="1:8" ht="14.25">
      <c r="A1628" s="7"/>
      <c r="B1628" s="7"/>
      <c r="C1628" s="7"/>
      <c r="D1628" s="7"/>
      <c r="E1628" s="7"/>
      <c r="F1628" s="7"/>
      <c r="G1628" s="7"/>
      <c r="H1628" s="7"/>
    </row>
    <row r="1629" spans="1:8" ht="14.25">
      <c r="A1629" s="7"/>
      <c r="B1629" s="7"/>
      <c r="C1629" s="7"/>
      <c r="D1629" s="7"/>
      <c r="E1629" s="7"/>
      <c r="F1629" s="7"/>
      <c r="G1629" s="7"/>
      <c r="H1629" s="7"/>
    </row>
    <row r="1630" spans="1:8" ht="14.25">
      <c r="A1630" s="7"/>
      <c r="B1630" s="7"/>
      <c r="C1630" s="7"/>
      <c r="D1630" s="7"/>
      <c r="E1630" s="7"/>
      <c r="F1630" s="7"/>
      <c r="G1630" s="7"/>
      <c r="H1630" s="7"/>
    </row>
    <row r="1631" spans="1:8" ht="14.25">
      <c r="A1631" s="7"/>
      <c r="B1631" s="7"/>
      <c r="C1631" s="7"/>
      <c r="D1631" s="7"/>
      <c r="E1631" s="7"/>
      <c r="F1631" s="7"/>
      <c r="G1631" s="7"/>
      <c r="H1631" s="7"/>
    </row>
    <row r="1632" spans="1:8" ht="14.25">
      <c r="A1632" s="7"/>
      <c r="B1632" s="7"/>
      <c r="C1632" s="7"/>
      <c r="D1632" s="7"/>
      <c r="E1632" s="7"/>
      <c r="F1632" s="7"/>
      <c r="G1632" s="7"/>
      <c r="H1632" s="7"/>
    </row>
    <row r="1633" spans="1:8" ht="14.25">
      <c r="A1633" s="7"/>
      <c r="B1633" s="7"/>
      <c r="C1633" s="7"/>
      <c r="D1633" s="7"/>
      <c r="E1633" s="7"/>
      <c r="F1633" s="7"/>
      <c r="G1633" s="7"/>
      <c r="H1633" s="7"/>
    </row>
    <row r="1634" spans="1:8" ht="14.25">
      <c r="A1634" s="7"/>
      <c r="B1634" s="7"/>
      <c r="C1634" s="7"/>
      <c r="D1634" s="7"/>
      <c r="E1634" s="7"/>
      <c r="F1634" s="7"/>
      <c r="G1634" s="7"/>
      <c r="H1634" s="7"/>
    </row>
    <row r="1635" spans="1:8" ht="14.25">
      <c r="A1635" s="7"/>
      <c r="B1635" s="7"/>
      <c r="C1635" s="7"/>
      <c r="D1635" s="7"/>
      <c r="E1635" s="7"/>
      <c r="F1635" s="7"/>
      <c r="G1635" s="7"/>
      <c r="H1635" s="7"/>
    </row>
    <row r="1636" spans="1:8" ht="14.25">
      <c r="A1636" s="7"/>
      <c r="B1636" s="7"/>
      <c r="C1636" s="7"/>
      <c r="D1636" s="7"/>
      <c r="E1636" s="7"/>
      <c r="F1636" s="7"/>
      <c r="G1636" s="7"/>
      <c r="H1636" s="7"/>
    </row>
    <row r="1637" spans="1:8" ht="14.25">
      <c r="A1637" s="7"/>
      <c r="B1637" s="7"/>
      <c r="C1637" s="7"/>
      <c r="D1637" s="7"/>
      <c r="E1637" s="7"/>
      <c r="F1637" s="7"/>
      <c r="G1637" s="7"/>
      <c r="H1637" s="7"/>
    </row>
    <row r="1638" spans="1:8" ht="14.25">
      <c r="A1638" s="7"/>
      <c r="B1638" s="7"/>
      <c r="C1638" s="7"/>
      <c r="D1638" s="7"/>
      <c r="E1638" s="7"/>
      <c r="F1638" s="7"/>
      <c r="G1638" s="7"/>
      <c r="H1638" s="7"/>
    </row>
    <row r="1639" spans="1:8" ht="14.25">
      <c r="A1639" s="7"/>
      <c r="B1639" s="7"/>
      <c r="C1639" s="7"/>
      <c r="D1639" s="7"/>
      <c r="E1639" s="7"/>
      <c r="F1639" s="7"/>
      <c r="G1639" s="7"/>
      <c r="H1639" s="7"/>
    </row>
    <row r="1640" spans="1:8" ht="14.25">
      <c r="A1640" s="7"/>
      <c r="B1640" s="7"/>
      <c r="C1640" s="7"/>
      <c r="D1640" s="7"/>
      <c r="E1640" s="7"/>
      <c r="F1640" s="7"/>
      <c r="G1640" s="7"/>
      <c r="H1640" s="7"/>
    </row>
    <row r="1641" spans="1:8" ht="14.25">
      <c r="A1641" s="7"/>
      <c r="B1641" s="7"/>
      <c r="C1641" s="7"/>
      <c r="D1641" s="7"/>
      <c r="E1641" s="7"/>
      <c r="F1641" s="7"/>
      <c r="G1641" s="7"/>
      <c r="H1641" s="7"/>
    </row>
    <row r="1642" spans="1:8" ht="14.25">
      <c r="A1642" s="7"/>
      <c r="B1642" s="7"/>
      <c r="C1642" s="7"/>
      <c r="D1642" s="7"/>
      <c r="E1642" s="7"/>
      <c r="F1642" s="7"/>
      <c r="G1642" s="7"/>
      <c r="H1642" s="7"/>
    </row>
    <row r="1643" spans="1:8" ht="14.25">
      <c r="A1643" s="7"/>
      <c r="B1643" s="7"/>
      <c r="C1643" s="7"/>
      <c r="D1643" s="7"/>
      <c r="E1643" s="7"/>
      <c r="F1643" s="7"/>
      <c r="G1643" s="7"/>
      <c r="H1643" s="7"/>
    </row>
    <row r="1644" spans="1:8" ht="14.25">
      <c r="A1644" s="7"/>
      <c r="B1644" s="7"/>
      <c r="C1644" s="7"/>
      <c r="D1644" s="7"/>
      <c r="E1644" s="7"/>
      <c r="F1644" s="7"/>
      <c r="G1644" s="7"/>
      <c r="H1644" s="7"/>
    </row>
    <row r="1645" spans="1:8" ht="14.25">
      <c r="A1645" s="7"/>
      <c r="B1645" s="7"/>
      <c r="C1645" s="7"/>
      <c r="D1645" s="7"/>
      <c r="E1645" s="7"/>
      <c r="F1645" s="7"/>
      <c r="G1645" s="7"/>
      <c r="H1645" s="7"/>
    </row>
    <row r="1646" spans="1:8" ht="14.25">
      <c r="A1646" s="7"/>
      <c r="B1646" s="7"/>
      <c r="C1646" s="7"/>
      <c r="D1646" s="7"/>
      <c r="E1646" s="7"/>
      <c r="F1646" s="7"/>
      <c r="G1646" s="7"/>
      <c r="H1646" s="7"/>
    </row>
    <row r="1647" spans="1:8" ht="14.25">
      <c r="A1647" s="7"/>
      <c r="B1647" s="7"/>
      <c r="C1647" s="7"/>
      <c r="D1647" s="7"/>
      <c r="E1647" s="7"/>
      <c r="F1647" s="7"/>
      <c r="G1647" s="7"/>
      <c r="H1647" s="7"/>
    </row>
    <row r="1648" spans="1:8" ht="14.25">
      <c r="A1648" s="7"/>
      <c r="B1648" s="7"/>
      <c r="C1648" s="7"/>
      <c r="D1648" s="7"/>
      <c r="E1648" s="7"/>
      <c r="F1648" s="7"/>
      <c r="G1648" s="7"/>
      <c r="H1648" s="7"/>
    </row>
    <row r="1649" spans="1:8" ht="14.25">
      <c r="A1649" s="7"/>
      <c r="B1649" s="7"/>
      <c r="C1649" s="7"/>
      <c r="D1649" s="7"/>
      <c r="E1649" s="7"/>
      <c r="F1649" s="7"/>
      <c r="G1649" s="7"/>
      <c r="H1649" s="7"/>
    </row>
    <row r="1650" spans="1:8" ht="14.25">
      <c r="A1650" s="7"/>
      <c r="B1650" s="7"/>
      <c r="C1650" s="7"/>
      <c r="D1650" s="7"/>
      <c r="E1650" s="7"/>
      <c r="F1650" s="7"/>
      <c r="G1650" s="7"/>
      <c r="H1650" s="7"/>
    </row>
    <row r="1651" spans="1:8" ht="14.25">
      <c r="A1651" s="7"/>
      <c r="B1651" s="7"/>
      <c r="C1651" s="7"/>
      <c r="D1651" s="7"/>
      <c r="E1651" s="7"/>
      <c r="F1651" s="7"/>
      <c r="G1651" s="7"/>
      <c r="H1651" s="7"/>
    </row>
    <row r="1652" spans="1:8" ht="14.25">
      <c r="A1652" s="7"/>
      <c r="B1652" s="7"/>
      <c r="C1652" s="7"/>
      <c r="D1652" s="7"/>
      <c r="E1652" s="7"/>
      <c r="F1652" s="7"/>
      <c r="G1652" s="7"/>
      <c r="H1652" s="7"/>
    </row>
    <row r="1653" spans="1:8" ht="14.25">
      <c r="A1653" s="7"/>
      <c r="B1653" s="7"/>
      <c r="C1653" s="7"/>
      <c r="D1653" s="7"/>
      <c r="E1653" s="7"/>
      <c r="F1653" s="7"/>
      <c r="G1653" s="7"/>
      <c r="H1653" s="7"/>
    </row>
    <row r="1654" spans="1:8" ht="14.25">
      <c r="A1654" s="7"/>
      <c r="B1654" s="7"/>
      <c r="C1654" s="7"/>
      <c r="D1654" s="7"/>
      <c r="E1654" s="7"/>
      <c r="F1654" s="7"/>
      <c r="G1654" s="7"/>
      <c r="H1654" s="7"/>
    </row>
    <row r="1655" spans="1:8" ht="14.25">
      <c r="A1655" s="7"/>
      <c r="B1655" s="7"/>
      <c r="C1655" s="7"/>
      <c r="D1655" s="7"/>
      <c r="E1655" s="7"/>
      <c r="F1655" s="7"/>
      <c r="G1655" s="7"/>
      <c r="H1655" s="7"/>
    </row>
    <row r="1656" spans="1:8" ht="14.25">
      <c r="A1656" s="7"/>
      <c r="B1656" s="7"/>
      <c r="C1656" s="7"/>
      <c r="D1656" s="7"/>
      <c r="E1656" s="7"/>
      <c r="F1656" s="7"/>
      <c r="G1656" s="7"/>
      <c r="H1656" s="7"/>
    </row>
    <row r="1657" spans="1:8" ht="14.25">
      <c r="A1657" s="7"/>
      <c r="B1657" s="7"/>
      <c r="C1657" s="7"/>
      <c r="D1657" s="7"/>
      <c r="E1657" s="7"/>
      <c r="F1657" s="7"/>
      <c r="G1657" s="7"/>
      <c r="H1657" s="7"/>
    </row>
    <row r="1658" spans="1:8" ht="14.25">
      <c r="A1658" s="7"/>
      <c r="B1658" s="7"/>
      <c r="C1658" s="7"/>
      <c r="D1658" s="7"/>
      <c r="E1658" s="7"/>
      <c r="F1658" s="7"/>
      <c r="G1658" s="7"/>
      <c r="H1658" s="7"/>
    </row>
    <row r="1659" spans="1:8" ht="14.25">
      <c r="A1659" s="7"/>
      <c r="B1659" s="7"/>
      <c r="C1659" s="7"/>
      <c r="D1659" s="7"/>
      <c r="E1659" s="7"/>
      <c r="F1659" s="7"/>
      <c r="G1659" s="7"/>
      <c r="H1659" s="7"/>
    </row>
    <row r="1660" spans="1:8" ht="14.25">
      <c r="A1660" s="7"/>
      <c r="B1660" s="7"/>
      <c r="C1660" s="7"/>
      <c r="D1660" s="7"/>
      <c r="E1660" s="7"/>
      <c r="F1660" s="7"/>
      <c r="G1660" s="7"/>
      <c r="H1660" s="7"/>
    </row>
    <row r="1661" spans="1:8" ht="14.25">
      <c r="A1661" s="7"/>
      <c r="B1661" s="7"/>
      <c r="C1661" s="7"/>
      <c r="D1661" s="7"/>
      <c r="E1661" s="7"/>
      <c r="F1661" s="7"/>
      <c r="G1661" s="7"/>
      <c r="H1661" s="7"/>
    </row>
    <row r="1662" spans="1:8" ht="14.25">
      <c r="A1662" s="7"/>
      <c r="B1662" s="7"/>
      <c r="C1662" s="7"/>
      <c r="D1662" s="7"/>
      <c r="E1662" s="7"/>
      <c r="F1662" s="7"/>
      <c r="G1662" s="7"/>
      <c r="H1662" s="7"/>
    </row>
    <row r="1663" spans="1:8" ht="14.25">
      <c r="A1663" s="7"/>
      <c r="B1663" s="7"/>
      <c r="C1663" s="7"/>
      <c r="D1663" s="7"/>
      <c r="E1663" s="7"/>
      <c r="F1663" s="7"/>
      <c r="G1663" s="7"/>
      <c r="H1663" s="7"/>
    </row>
    <row r="1664" spans="1:8" ht="14.25">
      <c r="A1664" s="7"/>
      <c r="B1664" s="7"/>
      <c r="C1664" s="7"/>
      <c r="D1664" s="7"/>
      <c r="E1664" s="7"/>
      <c r="F1664" s="7"/>
      <c r="G1664" s="7"/>
      <c r="H1664" s="7"/>
    </row>
    <row r="1665" spans="1:8" ht="14.25">
      <c r="A1665" s="7"/>
      <c r="B1665" s="7"/>
      <c r="C1665" s="7"/>
      <c r="D1665" s="7"/>
      <c r="E1665" s="7"/>
      <c r="F1665" s="7"/>
      <c r="G1665" s="7"/>
      <c r="H1665" s="7"/>
    </row>
    <row r="1666" spans="1:8" ht="14.25">
      <c r="A1666" s="7"/>
      <c r="B1666" s="7"/>
      <c r="C1666" s="7"/>
      <c r="D1666" s="7"/>
      <c r="E1666" s="7"/>
      <c r="F1666" s="7"/>
      <c r="G1666" s="7"/>
      <c r="H1666" s="7"/>
    </row>
    <row r="1667" spans="1:8" ht="14.25">
      <c r="A1667" s="7"/>
      <c r="B1667" s="7"/>
      <c r="C1667" s="7"/>
      <c r="D1667" s="7"/>
      <c r="E1667" s="7"/>
      <c r="F1667" s="7"/>
      <c r="G1667" s="7"/>
      <c r="H1667" s="7"/>
    </row>
    <row r="1668" spans="1:8" ht="14.25">
      <c r="A1668" s="7"/>
      <c r="B1668" s="7"/>
      <c r="C1668" s="7"/>
      <c r="D1668" s="7"/>
      <c r="E1668" s="7"/>
      <c r="F1668" s="7"/>
      <c r="G1668" s="7"/>
      <c r="H1668" s="7"/>
    </row>
    <row r="1669" spans="1:8" ht="14.25">
      <c r="A1669" s="7"/>
      <c r="B1669" s="7"/>
      <c r="C1669" s="7"/>
      <c r="D1669" s="7"/>
      <c r="E1669" s="7"/>
      <c r="F1669" s="7"/>
      <c r="G1669" s="7"/>
      <c r="H1669" s="7"/>
    </row>
    <row r="1670" spans="1:8" ht="14.25">
      <c r="A1670" s="7"/>
      <c r="B1670" s="7"/>
      <c r="C1670" s="7"/>
      <c r="D1670" s="7"/>
      <c r="E1670" s="7"/>
      <c r="F1670" s="7"/>
      <c r="G1670" s="7"/>
      <c r="H1670" s="7"/>
    </row>
    <row r="1671" spans="1:8" ht="14.25">
      <c r="A1671" s="7"/>
      <c r="B1671" s="7"/>
      <c r="C1671" s="7"/>
      <c r="D1671" s="7"/>
      <c r="E1671" s="7"/>
      <c r="F1671" s="7"/>
      <c r="G1671" s="7"/>
      <c r="H1671" s="7"/>
    </row>
    <row r="1672" spans="1:8" ht="14.25">
      <c r="A1672" s="7"/>
      <c r="B1672" s="7"/>
      <c r="C1672" s="7"/>
      <c r="D1672" s="7"/>
      <c r="E1672" s="7"/>
      <c r="F1672" s="7"/>
      <c r="G1672" s="7"/>
      <c r="H1672" s="7"/>
    </row>
    <row r="1673" spans="1:8" ht="14.25">
      <c r="A1673" s="7"/>
      <c r="B1673" s="7"/>
      <c r="C1673" s="7"/>
      <c r="D1673" s="7"/>
      <c r="E1673" s="7"/>
      <c r="F1673" s="7"/>
      <c r="G1673" s="7"/>
      <c r="H1673" s="7"/>
    </row>
    <row r="1674" spans="1:8" ht="14.25">
      <c r="A1674" s="7"/>
      <c r="B1674" s="7"/>
      <c r="C1674" s="7"/>
      <c r="D1674" s="7"/>
      <c r="E1674" s="7"/>
      <c r="F1674" s="7"/>
      <c r="G1674" s="7"/>
      <c r="H1674" s="7"/>
    </row>
    <row r="1675" spans="1:8" ht="14.25">
      <c r="A1675" s="7"/>
      <c r="B1675" s="7"/>
      <c r="C1675" s="7"/>
      <c r="D1675" s="7"/>
      <c r="E1675" s="7"/>
      <c r="F1675" s="7"/>
      <c r="G1675" s="7"/>
      <c r="H1675" s="7"/>
    </row>
    <row r="1676" spans="1:8" ht="14.25">
      <c r="A1676" s="7"/>
      <c r="B1676" s="7"/>
      <c r="C1676" s="7"/>
      <c r="D1676" s="7"/>
      <c r="E1676" s="7"/>
      <c r="F1676" s="7"/>
      <c r="G1676" s="7"/>
      <c r="H1676" s="7"/>
    </row>
    <row r="1677" spans="1:8" ht="14.25">
      <c r="A1677" s="7"/>
      <c r="B1677" s="7"/>
      <c r="C1677" s="7"/>
      <c r="D1677" s="7"/>
      <c r="E1677" s="7"/>
      <c r="F1677" s="7"/>
      <c r="G1677" s="7"/>
      <c r="H1677" s="7"/>
    </row>
    <row r="1678" spans="1:8" ht="14.25">
      <c r="A1678" s="7"/>
      <c r="B1678" s="7"/>
      <c r="C1678" s="7"/>
      <c r="D1678" s="7"/>
      <c r="E1678" s="7"/>
      <c r="F1678" s="7"/>
      <c r="G1678" s="7"/>
      <c r="H1678" s="7"/>
    </row>
    <row r="1679" spans="1:8" ht="14.25">
      <c r="A1679" s="7"/>
      <c r="B1679" s="7"/>
      <c r="C1679" s="7"/>
      <c r="D1679" s="7"/>
      <c r="E1679" s="7"/>
      <c r="F1679" s="7"/>
      <c r="G1679" s="7"/>
      <c r="H1679" s="7"/>
    </row>
    <row r="1680" spans="1:8" ht="14.25">
      <c r="A1680" s="7"/>
      <c r="B1680" s="7"/>
      <c r="C1680" s="7"/>
      <c r="D1680" s="7"/>
      <c r="E1680" s="7"/>
      <c r="F1680" s="7"/>
      <c r="G1680" s="7"/>
      <c r="H1680" s="7"/>
    </row>
    <row r="1681" spans="1:8" ht="14.25">
      <c r="A1681" s="7"/>
      <c r="B1681" s="7"/>
      <c r="C1681" s="7"/>
      <c r="D1681" s="7"/>
      <c r="E1681" s="7"/>
      <c r="F1681" s="7"/>
      <c r="G1681" s="7"/>
      <c r="H1681" s="7"/>
    </row>
    <row r="1682" spans="1:8" ht="14.25">
      <c r="A1682" s="7"/>
      <c r="B1682" s="7"/>
      <c r="C1682" s="7"/>
      <c r="D1682" s="7"/>
      <c r="E1682" s="7"/>
      <c r="F1682" s="7"/>
      <c r="G1682" s="7"/>
      <c r="H1682" s="7"/>
    </row>
    <row r="1683" spans="1:8" ht="14.25">
      <c r="A1683" s="7"/>
      <c r="B1683" s="7"/>
      <c r="C1683" s="7"/>
      <c r="D1683" s="7"/>
      <c r="E1683" s="7"/>
      <c r="F1683" s="7"/>
      <c r="G1683" s="7"/>
      <c r="H1683" s="7"/>
    </row>
    <row r="1684" spans="1:8" ht="14.25">
      <c r="A1684" s="7"/>
      <c r="B1684" s="7"/>
      <c r="C1684" s="7"/>
      <c r="D1684" s="7"/>
      <c r="E1684" s="7"/>
      <c r="F1684" s="7"/>
      <c r="G1684" s="7"/>
      <c r="H1684" s="7"/>
    </row>
    <row r="1685" spans="1:8" ht="14.25">
      <c r="A1685" s="7"/>
      <c r="B1685" s="7"/>
      <c r="C1685" s="7"/>
      <c r="D1685" s="7"/>
      <c r="E1685" s="7"/>
      <c r="F1685" s="7"/>
      <c r="G1685" s="7"/>
      <c r="H1685" s="7"/>
    </row>
    <row r="1686" spans="1:8" ht="14.25">
      <c r="A1686" s="7"/>
      <c r="B1686" s="7"/>
      <c r="C1686" s="7"/>
      <c r="D1686" s="7"/>
      <c r="E1686" s="7"/>
      <c r="F1686" s="7"/>
      <c r="G1686" s="7"/>
      <c r="H1686" s="7"/>
    </row>
    <row r="1687" spans="1:8" ht="14.25">
      <c r="A1687" s="7"/>
      <c r="B1687" s="7"/>
      <c r="C1687" s="7"/>
      <c r="D1687" s="7"/>
      <c r="E1687" s="7"/>
      <c r="F1687" s="7"/>
      <c r="G1687" s="7"/>
      <c r="H1687" s="7"/>
    </row>
    <row r="1688" spans="1:8" ht="14.25">
      <c r="A1688" s="7"/>
      <c r="B1688" s="7"/>
      <c r="C1688" s="7"/>
      <c r="D1688" s="7"/>
      <c r="E1688" s="7"/>
      <c r="F1688" s="7"/>
      <c r="G1688" s="7"/>
      <c r="H1688" s="7"/>
    </row>
    <row r="1689" spans="1:8" ht="14.25">
      <c r="A1689" s="7"/>
      <c r="B1689" s="7"/>
      <c r="C1689" s="7"/>
      <c r="D1689" s="7"/>
      <c r="E1689" s="7"/>
      <c r="F1689" s="7"/>
      <c r="G1689" s="7"/>
      <c r="H1689" s="7"/>
    </row>
    <row r="1690" spans="1:8" ht="14.25">
      <c r="A1690" s="7"/>
      <c r="B1690" s="7"/>
      <c r="C1690" s="7"/>
      <c r="D1690" s="7"/>
      <c r="E1690" s="7"/>
      <c r="F1690" s="7"/>
      <c r="G1690" s="7"/>
      <c r="H1690" s="7"/>
    </row>
    <row r="1691" spans="1:8" ht="14.25">
      <c r="A1691" s="7"/>
      <c r="B1691" s="7"/>
      <c r="C1691" s="7"/>
      <c r="D1691" s="7"/>
      <c r="E1691" s="7"/>
      <c r="F1691" s="7"/>
      <c r="G1691" s="7"/>
      <c r="H1691" s="7"/>
    </row>
    <row r="1692" spans="1:8" ht="14.25">
      <c r="A1692" s="7"/>
      <c r="B1692" s="7"/>
      <c r="C1692" s="7"/>
      <c r="D1692" s="7"/>
      <c r="E1692" s="7"/>
      <c r="F1692" s="7"/>
      <c r="G1692" s="7"/>
      <c r="H1692" s="7"/>
    </row>
    <row r="1693" spans="1:8" ht="14.25">
      <c r="A1693" s="7"/>
      <c r="B1693" s="7"/>
      <c r="C1693" s="7"/>
      <c r="D1693" s="7"/>
      <c r="E1693" s="7"/>
      <c r="F1693" s="7"/>
      <c r="G1693" s="7"/>
      <c r="H1693" s="7"/>
    </row>
    <row r="1694" spans="1:8" ht="14.25">
      <c r="A1694" s="7"/>
      <c r="B1694" s="7"/>
      <c r="C1694" s="7"/>
      <c r="D1694" s="7"/>
      <c r="E1694" s="7"/>
      <c r="F1694" s="7"/>
      <c r="G1694" s="7"/>
      <c r="H1694" s="7"/>
    </row>
    <row r="1695" spans="1:8" ht="14.25">
      <c r="A1695" s="7"/>
      <c r="B1695" s="7"/>
      <c r="C1695" s="7"/>
      <c r="D1695" s="7"/>
      <c r="E1695" s="7"/>
      <c r="F1695" s="7"/>
      <c r="G1695" s="7"/>
      <c r="H1695" s="7"/>
    </row>
    <row r="1696" spans="1:8" ht="14.25">
      <c r="A1696" s="7"/>
      <c r="B1696" s="7"/>
      <c r="C1696" s="7"/>
      <c r="D1696" s="7"/>
      <c r="E1696" s="7"/>
      <c r="F1696" s="7"/>
      <c r="G1696" s="7"/>
      <c r="H1696" s="7"/>
    </row>
    <row r="1697" spans="1:8" ht="14.25">
      <c r="A1697" s="7"/>
      <c r="B1697" s="7"/>
      <c r="C1697" s="7"/>
      <c r="D1697" s="7"/>
      <c r="E1697" s="7"/>
      <c r="F1697" s="7"/>
      <c r="G1697" s="7"/>
      <c r="H1697" s="7"/>
    </row>
    <row r="1698" spans="1:8" ht="14.25">
      <c r="A1698" s="7"/>
      <c r="B1698" s="7"/>
      <c r="C1698" s="7"/>
      <c r="D1698" s="7"/>
      <c r="E1698" s="7"/>
      <c r="F1698" s="7"/>
      <c r="G1698" s="7"/>
      <c r="H1698" s="7"/>
    </row>
    <row r="1699" spans="1:8" ht="14.25">
      <c r="A1699" s="7"/>
      <c r="B1699" s="7"/>
      <c r="C1699" s="7"/>
      <c r="D1699" s="7"/>
      <c r="E1699" s="7"/>
      <c r="F1699" s="7"/>
      <c r="G1699" s="7"/>
      <c r="H1699" s="7"/>
    </row>
    <row r="1700" spans="1:8" ht="14.25">
      <c r="A1700" s="7"/>
      <c r="B1700" s="7"/>
      <c r="C1700" s="7"/>
      <c r="D1700" s="7"/>
      <c r="E1700" s="7"/>
      <c r="F1700" s="7"/>
      <c r="G1700" s="7"/>
      <c r="H1700" s="7"/>
    </row>
    <row r="1701" spans="1:8" ht="14.25">
      <c r="A1701" s="7"/>
      <c r="B1701" s="7"/>
      <c r="C1701" s="7"/>
      <c r="D1701" s="7"/>
      <c r="E1701" s="7"/>
      <c r="F1701" s="7"/>
      <c r="G1701" s="7"/>
      <c r="H1701" s="7"/>
    </row>
    <row r="1702" spans="1:8" ht="14.25">
      <c r="A1702" s="7"/>
      <c r="B1702" s="7"/>
      <c r="C1702" s="7"/>
      <c r="D1702" s="7"/>
      <c r="E1702" s="7"/>
      <c r="F1702" s="7"/>
      <c r="G1702" s="7"/>
      <c r="H1702" s="7"/>
    </row>
    <row r="1703" spans="1:8" ht="14.25">
      <c r="A1703" s="7"/>
      <c r="B1703" s="7"/>
      <c r="C1703" s="7"/>
      <c r="D1703" s="7"/>
      <c r="E1703" s="7"/>
      <c r="F1703" s="7"/>
      <c r="G1703" s="7"/>
      <c r="H1703" s="7"/>
    </row>
    <row r="1704" spans="1:8" ht="14.25">
      <c r="A1704" s="7"/>
      <c r="B1704" s="7"/>
      <c r="C1704" s="7"/>
      <c r="D1704" s="7"/>
      <c r="E1704" s="7"/>
      <c r="F1704" s="7"/>
      <c r="G1704" s="7"/>
      <c r="H1704" s="7"/>
    </row>
    <row r="1705" spans="1:8" ht="14.25">
      <c r="A1705" s="7"/>
      <c r="B1705" s="7"/>
      <c r="C1705" s="7"/>
      <c r="D1705" s="7"/>
      <c r="E1705" s="7"/>
      <c r="F1705" s="7"/>
      <c r="G1705" s="7"/>
      <c r="H1705" s="7"/>
    </row>
    <row r="1706" spans="1:8" ht="14.25">
      <c r="A1706" s="7"/>
      <c r="B1706" s="7"/>
      <c r="C1706" s="7"/>
      <c r="D1706" s="7"/>
      <c r="E1706" s="7"/>
      <c r="F1706" s="7"/>
      <c r="G1706" s="7"/>
      <c r="H1706" s="7"/>
    </row>
    <row r="1707" spans="1:8" ht="14.25">
      <c r="A1707" s="7"/>
      <c r="B1707" s="7"/>
      <c r="C1707" s="7"/>
      <c r="D1707" s="7"/>
      <c r="E1707" s="7"/>
      <c r="F1707" s="7"/>
      <c r="G1707" s="7"/>
      <c r="H1707" s="7"/>
    </row>
    <row r="1708" spans="1:8" ht="14.25">
      <c r="A1708" s="7"/>
      <c r="B1708" s="7"/>
      <c r="C1708" s="7"/>
      <c r="D1708" s="7"/>
      <c r="E1708" s="7"/>
      <c r="F1708" s="7"/>
      <c r="G1708" s="7"/>
      <c r="H1708" s="7"/>
    </row>
    <row r="1709" spans="1:8" ht="14.25">
      <c r="A1709" s="7"/>
      <c r="B1709" s="7"/>
      <c r="C1709" s="7"/>
      <c r="D1709" s="7"/>
      <c r="E1709" s="7"/>
      <c r="F1709" s="7"/>
      <c r="G1709" s="7"/>
      <c r="H1709" s="7"/>
    </row>
    <row r="1710" spans="1:8" ht="14.25">
      <c r="A1710" s="7"/>
      <c r="B1710" s="7"/>
      <c r="C1710" s="7"/>
      <c r="D1710" s="7"/>
      <c r="E1710" s="7"/>
      <c r="F1710" s="7"/>
      <c r="G1710" s="7"/>
      <c r="H1710" s="7"/>
    </row>
    <row r="1711" spans="1:8" ht="14.25">
      <c r="A1711" s="7"/>
      <c r="B1711" s="7"/>
      <c r="C1711" s="7"/>
      <c r="D1711" s="7"/>
      <c r="E1711" s="7"/>
      <c r="F1711" s="7"/>
      <c r="G1711" s="7"/>
      <c r="H1711" s="7"/>
    </row>
    <row r="1712" spans="1:8" ht="14.25">
      <c r="A1712" s="7"/>
      <c r="B1712" s="7"/>
      <c r="C1712" s="7"/>
      <c r="D1712" s="7"/>
      <c r="E1712" s="7"/>
      <c r="F1712" s="7"/>
      <c r="G1712" s="7"/>
      <c r="H1712" s="7"/>
    </row>
    <row r="1713" spans="1:8" ht="14.25">
      <c r="A1713" s="7"/>
      <c r="B1713" s="7"/>
      <c r="C1713" s="7"/>
      <c r="D1713" s="7"/>
      <c r="E1713" s="7"/>
      <c r="F1713" s="7"/>
      <c r="G1713" s="7"/>
      <c r="H1713" s="7"/>
    </row>
    <row r="1714" spans="1:8" ht="14.25">
      <c r="A1714" s="7"/>
      <c r="B1714" s="7"/>
      <c r="C1714" s="7"/>
      <c r="D1714" s="7"/>
      <c r="E1714" s="7"/>
      <c r="F1714" s="7"/>
      <c r="G1714" s="7"/>
      <c r="H1714" s="7"/>
    </row>
    <row r="1715" spans="1:8" ht="14.25">
      <c r="A1715" s="7"/>
      <c r="B1715" s="7"/>
      <c r="C1715" s="7"/>
      <c r="D1715" s="7"/>
      <c r="E1715" s="7"/>
      <c r="F1715" s="7"/>
      <c r="G1715" s="7"/>
      <c r="H1715" s="7"/>
    </row>
    <row r="1716" spans="1:8" ht="14.25">
      <c r="A1716" s="7"/>
      <c r="B1716" s="7"/>
      <c r="C1716" s="7"/>
      <c r="D1716" s="7"/>
      <c r="E1716" s="7"/>
      <c r="F1716" s="7"/>
      <c r="G1716" s="7"/>
      <c r="H1716" s="7"/>
    </row>
    <row r="1717" spans="1:8" ht="14.25">
      <c r="A1717" s="7"/>
      <c r="B1717" s="7"/>
      <c r="C1717" s="7"/>
      <c r="D1717" s="7"/>
      <c r="E1717" s="7"/>
      <c r="F1717" s="7"/>
      <c r="G1717" s="7"/>
      <c r="H1717" s="7"/>
    </row>
    <row r="1718" spans="1:8" ht="14.25">
      <c r="A1718" s="7"/>
      <c r="B1718" s="7"/>
      <c r="C1718" s="7"/>
      <c r="D1718" s="7"/>
      <c r="E1718" s="7"/>
      <c r="F1718" s="7"/>
      <c r="G1718" s="7"/>
      <c r="H1718" s="7"/>
    </row>
    <row r="1719" spans="1:8" ht="14.25">
      <c r="A1719" s="7"/>
      <c r="B1719" s="7"/>
      <c r="C1719" s="7"/>
      <c r="D1719" s="7"/>
      <c r="E1719" s="7"/>
      <c r="F1719" s="7"/>
      <c r="G1719" s="7"/>
      <c r="H1719" s="7"/>
    </row>
    <row r="1720" spans="1:8" ht="14.25">
      <c r="A1720" s="7"/>
      <c r="B1720" s="7"/>
      <c r="C1720" s="7"/>
      <c r="D1720" s="7"/>
      <c r="E1720" s="7"/>
      <c r="F1720" s="7"/>
      <c r="G1720" s="7"/>
      <c r="H1720" s="7"/>
    </row>
    <row r="1721" spans="1:8" ht="14.25">
      <c r="A1721" s="7"/>
      <c r="B1721" s="7"/>
      <c r="C1721" s="7"/>
      <c r="D1721" s="7"/>
      <c r="E1721" s="7"/>
      <c r="F1721" s="7"/>
      <c r="G1721" s="7"/>
      <c r="H1721" s="7"/>
    </row>
    <row r="1722" spans="1:8" ht="14.25">
      <c r="A1722" s="7"/>
      <c r="B1722" s="7"/>
      <c r="C1722" s="7"/>
      <c r="D1722" s="7"/>
      <c r="E1722" s="7"/>
      <c r="F1722" s="7"/>
      <c r="G1722" s="7"/>
      <c r="H1722" s="7"/>
    </row>
    <row r="1723" spans="1:8" ht="14.25">
      <c r="A1723" s="7"/>
      <c r="B1723" s="7"/>
      <c r="C1723" s="7"/>
      <c r="D1723" s="7"/>
      <c r="E1723" s="7"/>
      <c r="F1723" s="7"/>
      <c r="G1723" s="7"/>
      <c r="H1723" s="7"/>
    </row>
    <row r="1724" spans="1:8" ht="14.25">
      <c r="A1724" s="7"/>
      <c r="B1724" s="7"/>
      <c r="C1724" s="7"/>
      <c r="D1724" s="7"/>
      <c r="E1724" s="7"/>
      <c r="F1724" s="7"/>
      <c r="G1724" s="7"/>
      <c r="H1724" s="7"/>
    </row>
    <row r="1725" spans="1:8" ht="14.25">
      <c r="A1725" s="7"/>
      <c r="B1725" s="7"/>
      <c r="C1725" s="7"/>
      <c r="D1725" s="7"/>
      <c r="E1725" s="7"/>
      <c r="F1725" s="7"/>
      <c r="G1725" s="7"/>
      <c r="H1725" s="7"/>
    </row>
    <row r="1726" spans="1:8" ht="14.25">
      <c r="A1726" s="7"/>
      <c r="B1726" s="7"/>
      <c r="C1726" s="7"/>
      <c r="D1726" s="7"/>
      <c r="E1726" s="7"/>
      <c r="F1726" s="7"/>
      <c r="G1726" s="7"/>
      <c r="H1726" s="7"/>
    </row>
    <row r="1727" spans="1:8" ht="14.25">
      <c r="A1727" s="7"/>
      <c r="B1727" s="7"/>
      <c r="C1727" s="7"/>
      <c r="D1727" s="7"/>
      <c r="E1727" s="7"/>
      <c r="F1727" s="7"/>
      <c r="G1727" s="7"/>
      <c r="H1727" s="7"/>
    </row>
    <row r="1728" spans="1:8" ht="14.25">
      <c r="A1728" s="7"/>
      <c r="B1728" s="7"/>
      <c r="C1728" s="7"/>
      <c r="D1728" s="7"/>
      <c r="E1728" s="7"/>
      <c r="F1728" s="7"/>
      <c r="G1728" s="7"/>
      <c r="H1728" s="7"/>
    </row>
    <row r="1729" spans="1:8" ht="14.25">
      <c r="A1729" s="7"/>
      <c r="B1729" s="7"/>
      <c r="C1729" s="7"/>
      <c r="D1729" s="7"/>
      <c r="E1729" s="7"/>
      <c r="F1729" s="7"/>
      <c r="G1729" s="7"/>
      <c r="H1729" s="7"/>
    </row>
    <row r="1730" spans="1:8" ht="14.25">
      <c r="A1730" s="7"/>
      <c r="B1730" s="7"/>
      <c r="C1730" s="7"/>
      <c r="D1730" s="7"/>
      <c r="E1730" s="7"/>
      <c r="F1730" s="7"/>
      <c r="G1730" s="7"/>
      <c r="H1730" s="7"/>
    </row>
    <row r="1731" spans="1:8" ht="14.25">
      <c r="A1731" s="7"/>
      <c r="B1731" s="7"/>
      <c r="C1731" s="7"/>
      <c r="D1731" s="7"/>
      <c r="E1731" s="7"/>
      <c r="F1731" s="7"/>
      <c r="G1731" s="7"/>
      <c r="H1731" s="7"/>
    </row>
    <row r="1732" spans="1:8" ht="14.25">
      <c r="A1732" s="7"/>
      <c r="B1732" s="7"/>
      <c r="C1732" s="7"/>
      <c r="D1732" s="7"/>
      <c r="E1732" s="7"/>
      <c r="F1732" s="7"/>
      <c r="G1732" s="7"/>
      <c r="H1732" s="7"/>
    </row>
    <row r="1733" spans="1:8" ht="14.25">
      <c r="A1733" s="7"/>
      <c r="B1733" s="7"/>
      <c r="C1733" s="7"/>
      <c r="D1733" s="7"/>
      <c r="E1733" s="7"/>
      <c r="F1733" s="7"/>
      <c r="G1733" s="7"/>
      <c r="H1733" s="7"/>
    </row>
    <row r="1734" spans="1:8" ht="14.25">
      <c r="A1734" s="7"/>
      <c r="B1734" s="7"/>
      <c r="C1734" s="7"/>
      <c r="D1734" s="7"/>
      <c r="E1734" s="7"/>
      <c r="F1734" s="7"/>
      <c r="G1734" s="7"/>
      <c r="H1734" s="7"/>
    </row>
    <row r="1735" spans="1:8" ht="14.25">
      <c r="A1735" s="7"/>
      <c r="B1735" s="7"/>
      <c r="C1735" s="7"/>
      <c r="D1735" s="7"/>
      <c r="E1735" s="7"/>
      <c r="F1735" s="7"/>
      <c r="G1735" s="7"/>
      <c r="H1735" s="7"/>
    </row>
    <row r="1736" spans="1:8" ht="14.25">
      <c r="A1736" s="7"/>
      <c r="B1736" s="7"/>
      <c r="C1736" s="7"/>
      <c r="D1736" s="7"/>
      <c r="E1736" s="7"/>
      <c r="F1736" s="7"/>
      <c r="G1736" s="7"/>
      <c r="H1736" s="7"/>
    </row>
    <row r="1737" spans="1:8" ht="14.25">
      <c r="A1737" s="7"/>
      <c r="B1737" s="7"/>
      <c r="C1737" s="7"/>
      <c r="D1737" s="7"/>
      <c r="E1737" s="7"/>
      <c r="F1737" s="7"/>
      <c r="G1737" s="7"/>
      <c r="H1737" s="7"/>
    </row>
    <row r="1738" spans="1:8" ht="14.25">
      <c r="A1738" s="7"/>
      <c r="B1738" s="7"/>
      <c r="C1738" s="7"/>
      <c r="D1738" s="7"/>
      <c r="E1738" s="7"/>
      <c r="F1738" s="7"/>
      <c r="G1738" s="7"/>
      <c r="H1738" s="7"/>
    </row>
    <row r="1739" spans="1:8" ht="14.25">
      <c r="A1739" s="7"/>
      <c r="B1739" s="7"/>
      <c r="C1739" s="7"/>
      <c r="D1739" s="7"/>
      <c r="E1739" s="7"/>
      <c r="F1739" s="7"/>
      <c r="G1739" s="7"/>
      <c r="H1739" s="7"/>
    </row>
    <row r="1740" spans="1:8" ht="14.25">
      <c r="A1740" s="7"/>
      <c r="B1740" s="7"/>
      <c r="C1740" s="7"/>
      <c r="D1740" s="7"/>
      <c r="E1740" s="7"/>
      <c r="F1740" s="7"/>
      <c r="G1740" s="7"/>
      <c r="H1740" s="7"/>
    </row>
    <row r="1741" spans="1:8" ht="14.25">
      <c r="A1741" s="7"/>
      <c r="B1741" s="7"/>
      <c r="C1741" s="7"/>
      <c r="D1741" s="7"/>
      <c r="E1741" s="7"/>
      <c r="F1741" s="7"/>
      <c r="G1741" s="7"/>
      <c r="H1741" s="7"/>
    </row>
    <row r="1742" spans="1:8" ht="14.25">
      <c r="A1742" s="7"/>
      <c r="B1742" s="7"/>
      <c r="C1742" s="7"/>
      <c r="D1742" s="7"/>
      <c r="E1742" s="7"/>
      <c r="F1742" s="7"/>
      <c r="G1742" s="7"/>
      <c r="H1742" s="7"/>
    </row>
    <row r="1743" spans="1:8" ht="14.25">
      <c r="A1743" s="7"/>
      <c r="B1743" s="7"/>
      <c r="C1743" s="7"/>
      <c r="D1743" s="7"/>
      <c r="E1743" s="7"/>
      <c r="F1743" s="7"/>
      <c r="G1743" s="7"/>
      <c r="H1743" s="7"/>
    </row>
    <row r="1744" spans="1:8" ht="14.25">
      <c r="A1744" s="7"/>
      <c r="B1744" s="7"/>
      <c r="C1744" s="7"/>
      <c r="D1744" s="7"/>
      <c r="E1744" s="7"/>
      <c r="F1744" s="7"/>
      <c r="G1744" s="7"/>
      <c r="H1744" s="7"/>
    </row>
    <row r="1745" spans="1:8" ht="14.25">
      <c r="A1745" s="7"/>
      <c r="B1745" s="7"/>
      <c r="C1745" s="7"/>
      <c r="D1745" s="7"/>
      <c r="E1745" s="7"/>
      <c r="F1745" s="7"/>
      <c r="G1745" s="7"/>
      <c r="H1745" s="7"/>
    </row>
    <row r="1746" spans="1:8" ht="14.25">
      <c r="A1746" s="7"/>
      <c r="B1746" s="7"/>
      <c r="C1746" s="7"/>
      <c r="D1746" s="7"/>
      <c r="E1746" s="7"/>
      <c r="F1746" s="7"/>
      <c r="G1746" s="7"/>
      <c r="H1746" s="7"/>
    </row>
    <row r="1747" spans="1:8" ht="14.25">
      <c r="A1747" s="7"/>
      <c r="B1747" s="7"/>
      <c r="C1747" s="7"/>
      <c r="D1747" s="7"/>
      <c r="E1747" s="7"/>
      <c r="F1747" s="7"/>
      <c r="G1747" s="7"/>
      <c r="H1747" s="7"/>
    </row>
    <row r="1748" spans="1:8" ht="14.25">
      <c r="A1748" s="7"/>
      <c r="B1748" s="7"/>
      <c r="C1748" s="7"/>
      <c r="D1748" s="7"/>
      <c r="E1748" s="7"/>
      <c r="F1748" s="7"/>
      <c r="G1748" s="7"/>
      <c r="H1748" s="7"/>
    </row>
    <row r="1749" spans="1:8" ht="14.25">
      <c r="A1749" s="7"/>
      <c r="B1749" s="7"/>
      <c r="C1749" s="7"/>
      <c r="D1749" s="7"/>
      <c r="E1749" s="7"/>
      <c r="F1749" s="7"/>
      <c r="G1749" s="7"/>
      <c r="H1749" s="7"/>
    </row>
    <row r="1750" spans="1:8" ht="14.25">
      <c r="A1750" s="7"/>
      <c r="B1750" s="7"/>
      <c r="C1750" s="7"/>
      <c r="D1750" s="7"/>
      <c r="E1750" s="7"/>
      <c r="F1750" s="7"/>
      <c r="G1750" s="7"/>
      <c r="H1750" s="7"/>
    </row>
    <row r="1751" spans="1:8" ht="14.25">
      <c r="A1751" s="7"/>
      <c r="B1751" s="7"/>
      <c r="C1751" s="7"/>
      <c r="D1751" s="7"/>
      <c r="E1751" s="7"/>
      <c r="F1751" s="7"/>
      <c r="G1751" s="7"/>
      <c r="H1751" s="7"/>
    </row>
    <row r="1752" spans="1:8" ht="14.25">
      <c r="A1752" s="7"/>
      <c r="B1752" s="7"/>
      <c r="C1752" s="7"/>
      <c r="D1752" s="7"/>
      <c r="E1752" s="7"/>
      <c r="F1752" s="7"/>
      <c r="G1752" s="7"/>
      <c r="H1752" s="7"/>
    </row>
    <row r="1753" spans="1:8" ht="14.25">
      <c r="A1753" s="7"/>
      <c r="B1753" s="7"/>
      <c r="C1753" s="7"/>
      <c r="D1753" s="7"/>
      <c r="E1753" s="7"/>
      <c r="F1753" s="7"/>
      <c r="G1753" s="7"/>
      <c r="H1753" s="7"/>
    </row>
    <row r="1754" spans="1:8" ht="14.25">
      <c r="A1754" s="7"/>
      <c r="B1754" s="7"/>
      <c r="C1754" s="7"/>
      <c r="D1754" s="7"/>
      <c r="E1754" s="7"/>
      <c r="F1754" s="7"/>
      <c r="G1754" s="7"/>
      <c r="H1754" s="7"/>
    </row>
    <row r="1755" spans="1:8" ht="14.25">
      <c r="A1755" s="7"/>
      <c r="B1755" s="7"/>
      <c r="C1755" s="7"/>
      <c r="D1755" s="7"/>
      <c r="E1755" s="7"/>
      <c r="F1755" s="7"/>
      <c r="G1755" s="7"/>
      <c r="H1755" s="7"/>
    </row>
    <row r="1756" spans="1:8" ht="14.25">
      <c r="A1756" s="7"/>
      <c r="B1756" s="7"/>
      <c r="C1756" s="7"/>
      <c r="D1756" s="7"/>
      <c r="E1756" s="7"/>
      <c r="F1756" s="7"/>
      <c r="G1756" s="7"/>
      <c r="H1756" s="7"/>
    </row>
    <row r="1757" spans="1:8" ht="14.25">
      <c r="A1757" s="7"/>
      <c r="B1757" s="7"/>
      <c r="C1757" s="7"/>
      <c r="D1757" s="7"/>
      <c r="E1757" s="7"/>
      <c r="F1757" s="7"/>
      <c r="G1757" s="7"/>
      <c r="H1757" s="7"/>
    </row>
    <row r="1758" spans="1:8" ht="14.25">
      <c r="A1758" s="7"/>
      <c r="B1758" s="7"/>
      <c r="C1758" s="7"/>
      <c r="D1758" s="7"/>
      <c r="E1758" s="7"/>
      <c r="F1758" s="7"/>
      <c r="G1758" s="7"/>
      <c r="H1758" s="7"/>
    </row>
    <row r="1759" spans="1:8" ht="14.25">
      <c r="A1759" s="7"/>
      <c r="B1759" s="7"/>
      <c r="C1759" s="7"/>
      <c r="D1759" s="7"/>
      <c r="E1759" s="7"/>
      <c r="F1759" s="7"/>
      <c r="G1759" s="7"/>
      <c r="H1759" s="7"/>
    </row>
    <row r="1760" spans="1:8" ht="14.25">
      <c r="A1760" s="7"/>
      <c r="B1760" s="7"/>
      <c r="C1760" s="7"/>
      <c r="D1760" s="7"/>
      <c r="E1760" s="7"/>
      <c r="F1760" s="7"/>
      <c r="G1760" s="7"/>
      <c r="H1760" s="7"/>
    </row>
    <row r="1761" spans="1:8" ht="14.25">
      <c r="A1761" s="7"/>
      <c r="B1761" s="7"/>
      <c r="C1761" s="7"/>
      <c r="D1761" s="7"/>
      <c r="E1761" s="7"/>
      <c r="F1761" s="7"/>
      <c r="G1761" s="7"/>
      <c r="H1761" s="7"/>
    </row>
    <row r="1762" spans="1:8" ht="14.25">
      <c r="A1762" s="7"/>
      <c r="B1762" s="7"/>
      <c r="C1762" s="7"/>
      <c r="D1762" s="7"/>
      <c r="E1762" s="7"/>
      <c r="F1762" s="7"/>
      <c r="G1762" s="7"/>
      <c r="H1762" s="7"/>
    </row>
    <row r="1763" spans="1:8" ht="14.25">
      <c r="A1763" s="7"/>
      <c r="B1763" s="7"/>
      <c r="C1763" s="7"/>
      <c r="D1763" s="7"/>
      <c r="E1763" s="7"/>
      <c r="F1763" s="7"/>
      <c r="G1763" s="7"/>
      <c r="H1763" s="7"/>
    </row>
    <row r="1764" spans="1:8" ht="14.25">
      <c r="A1764" s="7"/>
      <c r="B1764" s="7"/>
      <c r="C1764" s="7"/>
      <c r="D1764" s="7"/>
      <c r="E1764" s="7"/>
      <c r="F1764" s="7"/>
      <c r="G1764" s="7"/>
      <c r="H1764" s="7"/>
    </row>
    <row r="1765" spans="1:8" ht="14.25">
      <c r="A1765" s="7"/>
      <c r="B1765" s="7"/>
      <c r="C1765" s="7"/>
      <c r="D1765" s="7"/>
      <c r="E1765" s="7"/>
      <c r="F1765" s="7"/>
      <c r="G1765" s="7"/>
      <c r="H1765" s="7"/>
    </row>
    <row r="1766" spans="1:8" ht="14.25">
      <c r="A1766" s="7"/>
      <c r="B1766" s="7"/>
      <c r="C1766" s="7"/>
      <c r="D1766" s="7"/>
      <c r="E1766" s="7"/>
      <c r="F1766" s="7"/>
      <c r="G1766" s="7"/>
      <c r="H1766" s="7"/>
    </row>
    <row r="1767" spans="1:8" ht="14.25">
      <c r="A1767" s="7"/>
      <c r="B1767" s="7"/>
      <c r="C1767" s="7"/>
      <c r="D1767" s="7"/>
      <c r="E1767" s="7"/>
      <c r="F1767" s="7"/>
      <c r="G1767" s="7"/>
      <c r="H1767" s="7"/>
    </row>
    <row r="1768" spans="1:8" ht="14.25">
      <c r="A1768" s="7"/>
      <c r="B1768" s="7"/>
      <c r="C1768" s="7"/>
      <c r="D1768" s="7"/>
      <c r="E1768" s="7"/>
      <c r="F1768" s="7"/>
      <c r="G1768" s="7"/>
      <c r="H1768" s="7"/>
    </row>
    <row r="1769" spans="1:8" ht="14.25">
      <c r="A1769" s="7"/>
      <c r="B1769" s="7"/>
      <c r="C1769" s="7"/>
      <c r="D1769" s="7"/>
      <c r="E1769" s="7"/>
      <c r="F1769" s="7"/>
      <c r="G1769" s="7"/>
      <c r="H1769" s="7"/>
    </row>
    <row r="1770" spans="1:8" ht="14.25">
      <c r="A1770" s="7"/>
      <c r="B1770" s="7"/>
      <c r="C1770" s="7"/>
      <c r="D1770" s="7"/>
      <c r="E1770" s="7"/>
      <c r="F1770" s="7"/>
      <c r="G1770" s="7"/>
      <c r="H1770" s="7"/>
    </row>
    <row r="1771" spans="1:8" ht="14.25">
      <c r="A1771" s="7"/>
      <c r="B1771" s="7"/>
      <c r="C1771" s="7"/>
      <c r="D1771" s="7"/>
      <c r="E1771" s="7"/>
      <c r="F1771" s="7"/>
      <c r="G1771" s="7"/>
      <c r="H1771" s="7"/>
    </row>
    <row r="1772" spans="1:8" ht="14.25">
      <c r="A1772" s="7"/>
      <c r="B1772" s="7"/>
      <c r="C1772" s="7"/>
      <c r="D1772" s="7"/>
      <c r="E1772" s="7"/>
      <c r="F1772" s="7"/>
      <c r="G1772" s="7"/>
      <c r="H1772" s="7"/>
    </row>
    <row r="1773" spans="1:8" ht="14.25">
      <c r="A1773" s="7"/>
      <c r="B1773" s="7"/>
      <c r="C1773" s="7"/>
      <c r="D1773" s="7"/>
      <c r="E1773" s="7"/>
      <c r="F1773" s="7"/>
      <c r="G1773" s="7"/>
      <c r="H1773" s="7"/>
    </row>
    <row r="1774" spans="1:8" ht="14.25">
      <c r="A1774" s="7"/>
      <c r="B1774" s="7"/>
      <c r="C1774" s="7"/>
      <c r="D1774" s="7"/>
      <c r="E1774" s="7"/>
      <c r="F1774" s="7"/>
      <c r="G1774" s="7"/>
      <c r="H1774" s="7"/>
    </row>
    <row r="1775" spans="1:8" ht="14.25">
      <c r="A1775" s="7"/>
      <c r="B1775" s="7"/>
      <c r="C1775" s="7"/>
      <c r="D1775" s="7"/>
      <c r="E1775" s="7"/>
      <c r="F1775" s="7"/>
      <c r="G1775" s="7"/>
      <c r="H1775" s="7"/>
    </row>
    <row r="1776" spans="1:8" ht="14.25">
      <c r="A1776" s="7"/>
      <c r="B1776" s="7"/>
      <c r="C1776" s="7"/>
      <c r="D1776" s="7"/>
      <c r="E1776" s="7"/>
      <c r="F1776" s="7"/>
      <c r="G1776" s="7"/>
      <c r="H1776" s="7"/>
    </row>
    <row r="1777" spans="1:8" ht="14.25">
      <c r="A1777" s="7"/>
      <c r="B1777" s="7"/>
      <c r="C1777" s="7"/>
      <c r="D1777" s="7"/>
      <c r="E1777" s="7"/>
      <c r="F1777" s="7"/>
      <c r="G1777" s="7"/>
      <c r="H1777" s="7"/>
    </row>
    <row r="1778" spans="1:8" ht="14.25">
      <c r="A1778" s="7"/>
      <c r="B1778" s="7"/>
      <c r="C1778" s="7"/>
      <c r="D1778" s="7"/>
      <c r="E1778" s="7"/>
      <c r="F1778" s="7"/>
      <c r="G1778" s="7"/>
      <c r="H1778" s="7"/>
    </row>
    <row r="1779" spans="1:8" ht="14.25">
      <c r="A1779" s="7"/>
      <c r="B1779" s="7"/>
      <c r="C1779" s="7"/>
      <c r="D1779" s="7"/>
      <c r="E1779" s="7"/>
      <c r="F1779" s="7"/>
      <c r="G1779" s="7"/>
      <c r="H1779" s="7"/>
    </row>
    <row r="1780" spans="1:8" ht="14.25">
      <c r="A1780" s="7"/>
      <c r="B1780" s="7"/>
      <c r="C1780" s="7"/>
      <c r="D1780" s="7"/>
      <c r="E1780" s="7"/>
      <c r="F1780" s="7"/>
      <c r="G1780" s="7"/>
      <c r="H1780" s="7"/>
    </row>
    <row r="1781" spans="1:8" ht="14.25">
      <c r="A1781" s="7"/>
      <c r="B1781" s="7"/>
      <c r="C1781" s="7"/>
      <c r="D1781" s="7"/>
      <c r="E1781" s="7"/>
      <c r="F1781" s="7"/>
      <c r="G1781" s="7"/>
      <c r="H1781" s="7"/>
    </row>
    <row r="1782" spans="1:8" ht="14.25">
      <c r="A1782" s="7"/>
      <c r="B1782" s="7"/>
      <c r="C1782" s="7"/>
      <c r="D1782" s="7"/>
      <c r="E1782" s="7"/>
      <c r="F1782" s="7"/>
      <c r="G1782" s="7"/>
      <c r="H1782" s="7"/>
    </row>
    <row r="1783" spans="1:8" ht="14.25">
      <c r="A1783" s="7"/>
      <c r="B1783" s="7"/>
      <c r="C1783" s="7"/>
      <c r="D1783" s="7"/>
      <c r="E1783" s="7"/>
      <c r="F1783" s="7"/>
      <c r="G1783" s="7"/>
      <c r="H1783" s="7"/>
    </row>
    <row r="1784" spans="1:8" ht="14.25">
      <c r="A1784" s="7"/>
      <c r="B1784" s="7"/>
      <c r="C1784" s="7"/>
      <c r="D1784" s="7"/>
      <c r="E1784" s="7"/>
      <c r="F1784" s="7"/>
      <c r="G1784" s="7"/>
      <c r="H1784" s="7"/>
    </row>
    <row r="1785" spans="1:8" ht="14.25">
      <c r="A1785" s="7"/>
      <c r="B1785" s="7"/>
      <c r="C1785" s="7"/>
      <c r="D1785" s="7"/>
      <c r="E1785" s="7"/>
      <c r="F1785" s="7"/>
      <c r="G1785" s="7"/>
      <c r="H1785" s="7"/>
    </row>
    <row r="1786" spans="1:8" ht="14.25">
      <c r="A1786" s="7"/>
      <c r="B1786" s="7"/>
      <c r="C1786" s="7"/>
      <c r="D1786" s="7"/>
      <c r="E1786" s="7"/>
      <c r="F1786" s="7"/>
      <c r="G1786" s="7"/>
      <c r="H1786" s="7"/>
    </row>
    <row r="1787" spans="1:8" ht="14.25">
      <c r="A1787" s="7"/>
      <c r="B1787" s="7"/>
      <c r="C1787" s="7"/>
      <c r="D1787" s="7"/>
      <c r="E1787" s="7"/>
      <c r="F1787" s="7"/>
      <c r="G1787" s="7"/>
      <c r="H1787" s="7"/>
    </row>
    <row r="1788" spans="1:8" ht="14.25">
      <c r="A1788" s="7"/>
      <c r="B1788" s="7"/>
      <c r="C1788" s="7"/>
      <c r="D1788" s="7"/>
      <c r="E1788" s="7"/>
      <c r="F1788" s="7"/>
      <c r="G1788" s="7"/>
      <c r="H1788" s="7"/>
    </row>
    <row r="1789" spans="1:8" ht="14.25">
      <c r="A1789" s="7"/>
      <c r="B1789" s="7"/>
      <c r="C1789" s="7"/>
      <c r="D1789" s="7"/>
      <c r="E1789" s="7"/>
      <c r="F1789" s="7"/>
      <c r="G1789" s="7"/>
      <c r="H1789" s="7"/>
    </row>
    <row r="1790" spans="1:8" ht="14.25">
      <c r="A1790" s="7"/>
      <c r="B1790" s="7"/>
      <c r="C1790" s="7"/>
      <c r="D1790" s="7"/>
      <c r="E1790" s="7"/>
      <c r="F1790" s="7"/>
      <c r="G1790" s="7"/>
      <c r="H1790" s="7"/>
    </row>
    <row r="1791" spans="1:8" ht="14.25">
      <c r="A1791" s="7"/>
      <c r="B1791" s="7"/>
      <c r="C1791" s="7"/>
      <c r="D1791" s="7"/>
      <c r="E1791" s="7"/>
      <c r="F1791" s="7"/>
      <c r="G1791" s="7"/>
      <c r="H1791" s="7"/>
    </row>
    <row r="1792" spans="1:8" ht="14.25">
      <c r="A1792" s="7"/>
      <c r="B1792" s="7"/>
      <c r="C1792" s="7"/>
      <c r="D1792" s="7"/>
      <c r="E1792" s="7"/>
      <c r="F1792" s="7"/>
      <c r="G1792" s="7"/>
      <c r="H1792" s="7"/>
    </row>
    <row r="1793" spans="1:8" ht="14.25">
      <c r="A1793" s="7"/>
      <c r="B1793" s="7"/>
      <c r="C1793" s="7"/>
      <c r="D1793" s="7"/>
      <c r="E1793" s="7"/>
      <c r="F1793" s="7"/>
      <c r="G1793" s="7"/>
      <c r="H1793" s="7"/>
    </row>
    <row r="1794" spans="1:8" ht="14.25">
      <c r="A1794" s="7"/>
      <c r="B1794" s="7"/>
      <c r="C1794" s="7"/>
      <c r="D1794" s="7"/>
      <c r="E1794" s="7"/>
      <c r="F1794" s="7"/>
      <c r="G1794" s="7"/>
      <c r="H1794" s="7"/>
    </row>
    <row r="1795" spans="1:8" ht="14.25">
      <c r="A1795" s="7"/>
      <c r="B1795" s="7"/>
      <c r="C1795" s="7"/>
      <c r="D1795" s="7"/>
      <c r="E1795" s="7"/>
      <c r="F1795" s="7"/>
      <c r="G1795" s="7"/>
      <c r="H1795" s="7"/>
    </row>
    <row r="1796" spans="1:8" ht="14.25">
      <c r="A1796" s="7"/>
      <c r="B1796" s="7"/>
      <c r="C1796" s="7"/>
      <c r="D1796" s="7"/>
      <c r="E1796" s="7"/>
      <c r="F1796" s="7"/>
      <c r="G1796" s="7"/>
      <c r="H1796" s="7"/>
    </row>
    <row r="1797" spans="1:8" ht="14.25">
      <c r="A1797" s="7"/>
      <c r="B1797" s="7"/>
      <c r="C1797" s="7"/>
      <c r="D1797" s="7"/>
      <c r="E1797" s="7"/>
      <c r="F1797" s="7"/>
      <c r="G1797" s="7"/>
      <c r="H1797" s="7"/>
    </row>
    <row r="1798" spans="1:8" ht="14.25">
      <c r="A1798" s="7"/>
      <c r="B1798" s="7"/>
      <c r="C1798" s="7"/>
      <c r="D1798" s="7"/>
      <c r="E1798" s="7"/>
      <c r="F1798" s="7"/>
      <c r="G1798" s="7"/>
      <c r="H1798" s="7"/>
    </row>
    <row r="1799" spans="1:8" ht="14.25">
      <c r="A1799" s="7"/>
      <c r="B1799" s="7"/>
      <c r="C1799" s="7"/>
      <c r="D1799" s="7"/>
      <c r="E1799" s="7"/>
      <c r="F1799" s="7"/>
      <c r="G1799" s="7"/>
      <c r="H1799" s="7"/>
    </row>
    <row r="1800" spans="1:8" ht="14.25">
      <c r="A1800" s="7"/>
      <c r="B1800" s="7"/>
      <c r="C1800" s="7"/>
      <c r="D1800" s="7"/>
      <c r="E1800" s="7"/>
      <c r="F1800" s="7"/>
      <c r="G1800" s="7"/>
      <c r="H1800" s="7"/>
    </row>
    <row r="1801" spans="1:8" ht="14.25">
      <c r="A1801" s="7"/>
      <c r="B1801" s="7"/>
      <c r="C1801" s="7"/>
      <c r="D1801" s="7"/>
      <c r="E1801" s="7"/>
      <c r="F1801" s="7"/>
      <c r="G1801" s="7"/>
      <c r="H1801" s="7"/>
    </row>
    <row r="1802" spans="1:8" ht="14.25">
      <c r="A1802" s="7"/>
      <c r="B1802" s="7"/>
      <c r="C1802" s="7"/>
      <c r="D1802" s="7"/>
      <c r="E1802" s="7"/>
      <c r="F1802" s="7"/>
      <c r="G1802" s="7"/>
      <c r="H1802" s="7"/>
    </row>
    <row r="1803" spans="1:8" ht="14.25">
      <c r="A1803" s="7"/>
      <c r="B1803" s="7"/>
      <c r="C1803" s="7"/>
      <c r="D1803" s="7"/>
      <c r="E1803" s="7"/>
      <c r="F1803" s="7"/>
      <c r="G1803" s="7"/>
      <c r="H1803" s="7"/>
    </row>
    <row r="1804" spans="1:8" ht="14.25">
      <c r="A1804" s="7"/>
      <c r="B1804" s="7"/>
      <c r="C1804" s="7"/>
      <c r="D1804" s="7"/>
      <c r="E1804" s="7"/>
      <c r="F1804" s="7"/>
      <c r="G1804" s="7"/>
      <c r="H1804" s="7"/>
    </row>
    <row r="1805" spans="1:8" ht="14.25">
      <c r="A1805" s="7"/>
      <c r="B1805" s="7"/>
      <c r="C1805" s="7"/>
      <c r="D1805" s="7"/>
      <c r="E1805" s="7"/>
      <c r="F1805" s="7"/>
      <c r="G1805" s="7"/>
      <c r="H1805" s="7"/>
    </row>
    <row r="1806" spans="1:8" ht="14.25">
      <c r="A1806" s="7"/>
      <c r="B1806" s="7"/>
      <c r="C1806" s="7"/>
      <c r="D1806" s="7"/>
      <c r="E1806" s="7"/>
      <c r="F1806" s="7"/>
      <c r="G1806" s="7"/>
      <c r="H1806" s="7"/>
    </row>
    <row r="1807" spans="1:8" ht="14.25">
      <c r="A1807" s="7"/>
      <c r="B1807" s="7"/>
      <c r="C1807" s="7"/>
      <c r="D1807" s="7"/>
      <c r="E1807" s="7"/>
      <c r="F1807" s="7"/>
      <c r="G1807" s="7"/>
      <c r="H1807" s="7"/>
    </row>
    <row r="1808" spans="1:8" ht="14.25">
      <c r="A1808" s="7"/>
      <c r="B1808" s="7"/>
      <c r="C1808" s="7"/>
      <c r="D1808" s="7"/>
      <c r="E1808" s="7"/>
      <c r="F1808" s="7"/>
      <c r="G1808" s="7"/>
      <c r="H1808" s="7"/>
    </row>
    <row r="1809" spans="1:8" ht="14.25">
      <c r="A1809" s="7"/>
      <c r="B1809" s="7"/>
      <c r="C1809" s="7"/>
      <c r="D1809" s="7"/>
      <c r="E1809" s="7"/>
      <c r="F1809" s="7"/>
      <c r="G1809" s="7"/>
      <c r="H1809" s="7"/>
    </row>
    <row r="1810" spans="1:8" ht="14.25">
      <c r="A1810" s="7"/>
      <c r="B1810" s="7"/>
      <c r="C1810" s="7"/>
      <c r="D1810" s="7"/>
      <c r="E1810" s="7"/>
      <c r="F1810" s="7"/>
      <c r="G1810" s="7"/>
      <c r="H1810" s="7"/>
    </row>
    <row r="1811" spans="1:8" ht="14.25">
      <c r="A1811" s="7"/>
      <c r="B1811" s="7"/>
      <c r="C1811" s="7"/>
      <c r="D1811" s="7"/>
      <c r="E1811" s="7"/>
      <c r="F1811" s="7"/>
      <c r="G1811" s="7"/>
      <c r="H1811" s="7"/>
    </row>
    <row r="1812" spans="1:8" ht="14.25">
      <c r="A1812" s="7"/>
      <c r="B1812" s="7"/>
      <c r="C1812" s="7"/>
      <c r="D1812" s="7"/>
      <c r="E1812" s="7"/>
      <c r="F1812" s="7"/>
      <c r="G1812" s="7"/>
      <c r="H1812" s="7"/>
    </row>
    <row r="1813" spans="1:8" ht="14.25">
      <c r="A1813" s="7"/>
      <c r="B1813" s="7"/>
      <c r="C1813" s="7"/>
      <c r="D1813" s="7"/>
      <c r="E1813" s="7"/>
      <c r="F1813" s="7"/>
      <c r="G1813" s="7"/>
      <c r="H1813" s="7"/>
    </row>
    <row r="1814" spans="1:8" ht="14.25">
      <c r="A1814" s="7"/>
      <c r="B1814" s="7"/>
      <c r="C1814" s="7"/>
      <c r="D1814" s="7"/>
      <c r="E1814" s="7"/>
      <c r="F1814" s="7"/>
      <c r="G1814" s="7"/>
      <c r="H1814" s="7"/>
    </row>
    <row r="1815" spans="1:8" ht="14.25">
      <c r="A1815" s="7"/>
      <c r="B1815" s="7"/>
      <c r="C1815" s="7"/>
      <c r="D1815" s="7"/>
      <c r="E1815" s="7"/>
      <c r="F1815" s="7"/>
      <c r="G1815" s="7"/>
      <c r="H1815" s="7"/>
    </row>
    <row r="1816" spans="1:8" ht="14.25">
      <c r="A1816" s="7"/>
      <c r="B1816" s="7"/>
      <c r="C1816" s="7"/>
      <c r="D1816" s="7"/>
      <c r="E1816" s="7"/>
      <c r="F1816" s="7"/>
      <c r="G1816" s="7"/>
      <c r="H1816" s="7"/>
    </row>
    <row r="1817" spans="1:8" ht="14.25">
      <c r="A1817" s="7"/>
      <c r="B1817" s="7"/>
      <c r="C1817" s="7"/>
      <c r="D1817" s="7"/>
      <c r="E1817" s="7"/>
      <c r="F1817" s="7"/>
      <c r="G1817" s="7"/>
      <c r="H1817" s="7"/>
    </row>
    <row r="1818" spans="1:8" ht="14.25">
      <c r="A1818" s="7"/>
      <c r="B1818" s="7"/>
      <c r="C1818" s="7"/>
      <c r="D1818" s="7"/>
      <c r="E1818" s="7"/>
      <c r="F1818" s="7"/>
      <c r="G1818" s="7"/>
      <c r="H1818" s="7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X1818"/>
  <sheetViews>
    <sheetView zoomScale="90" zoomScaleNormal="90" workbookViewId="0" topLeftCell="A1">
      <selection activeCell="A4" sqref="A4"/>
    </sheetView>
  </sheetViews>
  <sheetFormatPr defaultColWidth="11.28125" defaultRowHeight="12.75"/>
  <cols>
    <col min="1" max="1" width="24.7109375" style="33" customWidth="1"/>
    <col min="2" max="8" width="19.00390625" style="10" bestFit="1" customWidth="1"/>
    <col min="9" max="102" width="19.00390625" style="7" bestFit="1" customWidth="1"/>
    <col min="103" max="16384" width="11.28125" style="7" customWidth="1"/>
  </cols>
  <sheetData>
    <row r="1" ht="12.75">
      <c r="A1" s="34" t="s">
        <v>36</v>
      </c>
    </row>
    <row r="2" spans="1:8" ht="12.75">
      <c r="A2" s="34" t="s">
        <v>50</v>
      </c>
      <c r="C2" s="7"/>
      <c r="D2" s="7"/>
      <c r="E2" s="7"/>
      <c r="F2" s="7"/>
      <c r="G2" s="7"/>
      <c r="H2" s="7"/>
    </row>
    <row r="3" spans="1:8" ht="12.75">
      <c r="A3" s="9"/>
      <c r="C3" s="7"/>
      <c r="D3" s="7"/>
      <c r="E3" s="7"/>
      <c r="F3" s="7"/>
      <c r="G3" s="7"/>
      <c r="H3" s="7"/>
    </row>
    <row r="4" spans="1:102" ht="42.75">
      <c r="A4" s="12" t="s">
        <v>23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1">
        <v>28</v>
      </c>
      <c r="AE4" s="11">
        <v>29</v>
      </c>
      <c r="AF4" s="11">
        <v>30</v>
      </c>
      <c r="AG4" s="11">
        <v>31</v>
      </c>
      <c r="AH4" s="11">
        <v>32</v>
      </c>
      <c r="AI4" s="11">
        <v>33</v>
      </c>
      <c r="AJ4" s="11">
        <v>34</v>
      </c>
      <c r="AK4" s="11">
        <v>35</v>
      </c>
      <c r="AL4" s="11">
        <v>36</v>
      </c>
      <c r="AM4" s="11">
        <v>37</v>
      </c>
      <c r="AN4" s="11">
        <v>38</v>
      </c>
      <c r="AO4" s="11">
        <v>39</v>
      </c>
      <c r="AP4" s="11">
        <v>40</v>
      </c>
      <c r="AQ4" s="11">
        <v>41</v>
      </c>
      <c r="AR4" s="11">
        <v>42</v>
      </c>
      <c r="AS4" s="11">
        <v>43</v>
      </c>
      <c r="AT4" s="11">
        <v>44</v>
      </c>
      <c r="AU4" s="11">
        <v>45</v>
      </c>
      <c r="AV4" s="11">
        <v>46</v>
      </c>
      <c r="AW4" s="11">
        <v>47</v>
      </c>
      <c r="AX4" s="11">
        <v>48</v>
      </c>
      <c r="AY4" s="11">
        <v>49</v>
      </c>
      <c r="AZ4" s="11">
        <v>50</v>
      </c>
      <c r="BA4" s="11">
        <v>51</v>
      </c>
      <c r="BB4" s="11">
        <v>52</v>
      </c>
      <c r="BC4" s="11">
        <v>53</v>
      </c>
      <c r="BD4" s="11">
        <v>54</v>
      </c>
      <c r="BE4" s="11">
        <v>55</v>
      </c>
      <c r="BF4" s="11">
        <v>56</v>
      </c>
      <c r="BG4" s="11">
        <v>57</v>
      </c>
      <c r="BH4" s="11">
        <v>58</v>
      </c>
      <c r="BI4" s="11">
        <v>59</v>
      </c>
      <c r="BJ4" s="11">
        <v>60</v>
      </c>
      <c r="BK4" s="11">
        <v>61</v>
      </c>
      <c r="BL4" s="11">
        <v>62</v>
      </c>
      <c r="BM4" s="11">
        <v>63</v>
      </c>
      <c r="BN4" s="11">
        <v>64</v>
      </c>
      <c r="BO4" s="11">
        <v>65</v>
      </c>
      <c r="BP4" s="11">
        <v>66</v>
      </c>
      <c r="BQ4" s="11">
        <v>67</v>
      </c>
      <c r="BR4" s="11">
        <v>68</v>
      </c>
      <c r="BS4" s="11">
        <v>69</v>
      </c>
      <c r="BT4" s="11">
        <v>70</v>
      </c>
      <c r="BU4" s="11">
        <v>71</v>
      </c>
      <c r="BV4" s="11">
        <v>72</v>
      </c>
      <c r="BW4" s="11">
        <v>73</v>
      </c>
      <c r="BX4" s="11">
        <v>74</v>
      </c>
      <c r="BY4" s="11">
        <v>75</v>
      </c>
      <c r="BZ4" s="11">
        <v>76</v>
      </c>
      <c r="CA4" s="11">
        <v>77</v>
      </c>
      <c r="CB4" s="11">
        <v>78</v>
      </c>
      <c r="CC4" s="11">
        <v>79</v>
      </c>
      <c r="CD4" s="11">
        <v>80</v>
      </c>
      <c r="CE4" s="11">
        <v>81</v>
      </c>
      <c r="CF4" s="11">
        <v>82</v>
      </c>
      <c r="CG4" s="11">
        <v>83</v>
      </c>
      <c r="CH4" s="11">
        <v>84</v>
      </c>
      <c r="CI4" s="11">
        <v>85</v>
      </c>
      <c r="CJ4" s="11">
        <v>86</v>
      </c>
      <c r="CK4" s="11">
        <v>87</v>
      </c>
      <c r="CL4" s="11">
        <v>88</v>
      </c>
      <c r="CM4" s="11">
        <v>89</v>
      </c>
      <c r="CN4" s="11">
        <v>90</v>
      </c>
      <c r="CO4" s="11">
        <v>91</v>
      </c>
      <c r="CP4" s="11">
        <v>92</v>
      </c>
      <c r="CQ4" s="11">
        <v>93</v>
      </c>
      <c r="CR4" s="11">
        <v>94</v>
      </c>
      <c r="CS4" s="11">
        <v>95</v>
      </c>
      <c r="CT4" s="11">
        <v>96</v>
      </c>
      <c r="CU4" s="11">
        <v>97</v>
      </c>
      <c r="CV4" s="11">
        <v>98</v>
      </c>
      <c r="CW4" s="11">
        <v>99</v>
      </c>
      <c r="CX4" s="11">
        <v>100</v>
      </c>
    </row>
    <row r="5" spans="1:102" s="8" customFormat="1" ht="14.25">
      <c r="A5" s="13">
        <v>0</v>
      </c>
      <c r="B5" s="93">
        <v>17081.676</v>
      </c>
      <c r="C5" s="93">
        <v>17080.966</v>
      </c>
      <c r="D5" s="93">
        <v>17080.067</v>
      </c>
      <c r="E5" s="93">
        <v>17079.189</v>
      </c>
      <c r="F5" s="93">
        <v>17078.332</v>
      </c>
      <c r="G5" s="93">
        <v>17077.495</v>
      </c>
      <c r="H5" s="93">
        <v>17076.679</v>
      </c>
      <c r="I5" s="93">
        <v>17075.886</v>
      </c>
      <c r="J5" s="93">
        <v>17075.115</v>
      </c>
      <c r="K5" s="93">
        <v>17074.366</v>
      </c>
      <c r="L5" s="93">
        <v>17073.64</v>
      </c>
      <c r="M5" s="93">
        <v>17072.937</v>
      </c>
      <c r="N5" s="93">
        <v>17072.258</v>
      </c>
      <c r="O5" s="93">
        <v>17071.601</v>
      </c>
      <c r="P5" s="93">
        <v>17070.969</v>
      </c>
      <c r="Q5" s="93">
        <v>17070.36</v>
      </c>
      <c r="R5" s="93">
        <v>17069.774</v>
      </c>
      <c r="S5" s="93">
        <v>17069.212</v>
      </c>
      <c r="T5" s="93">
        <v>17068.673</v>
      </c>
      <c r="U5" s="93">
        <v>17068.158</v>
      </c>
      <c r="V5" s="93">
        <v>17067.665</v>
      </c>
      <c r="W5" s="93">
        <v>17067.195</v>
      </c>
      <c r="X5" s="93">
        <v>17066.747</v>
      </c>
      <c r="Y5" s="93">
        <v>17066.321</v>
      </c>
      <c r="Z5" s="93">
        <v>17065.917</v>
      </c>
      <c r="AA5" s="93">
        <v>17065.534</v>
      </c>
      <c r="AB5" s="93">
        <v>17065.171</v>
      </c>
      <c r="AC5" s="93">
        <v>17064.828</v>
      </c>
      <c r="AD5" s="93">
        <v>17064.504</v>
      </c>
      <c r="AE5" s="93">
        <v>17064.199</v>
      </c>
      <c r="AF5" s="93">
        <v>17063.911</v>
      </c>
      <c r="AG5" s="93">
        <v>17063.641</v>
      </c>
      <c r="AH5" s="93">
        <v>17063.388</v>
      </c>
      <c r="AI5" s="93">
        <v>17063.15</v>
      </c>
      <c r="AJ5" s="93">
        <v>17062.928</v>
      </c>
      <c r="AK5" s="93">
        <v>17062.72</v>
      </c>
      <c r="AL5" s="93">
        <v>17062.526</v>
      </c>
      <c r="AM5" s="93">
        <v>17062.344</v>
      </c>
      <c r="AN5" s="93">
        <v>17062.175</v>
      </c>
      <c r="AO5" s="93">
        <v>17062.017</v>
      </c>
      <c r="AP5" s="93">
        <v>17061.87</v>
      </c>
      <c r="AQ5" s="93">
        <v>17061.733</v>
      </c>
      <c r="AR5" s="93">
        <v>17061.606</v>
      </c>
      <c r="AS5" s="93">
        <v>17061.487</v>
      </c>
      <c r="AT5" s="93">
        <v>17061.377</v>
      </c>
      <c r="AU5" s="93">
        <v>17061.274</v>
      </c>
      <c r="AV5" s="93">
        <v>17061.179</v>
      </c>
      <c r="AW5" s="93">
        <v>17061.09</v>
      </c>
      <c r="AX5" s="93">
        <v>17061.007</v>
      </c>
      <c r="AY5" s="93">
        <v>17060.93</v>
      </c>
      <c r="AZ5" s="93">
        <v>17060.858</v>
      </c>
      <c r="BA5" s="93">
        <v>17060.791</v>
      </c>
      <c r="BB5" s="93">
        <v>17060.729</v>
      </c>
      <c r="BC5" s="93">
        <v>17060.672</v>
      </c>
      <c r="BD5" s="93">
        <v>17060.618</v>
      </c>
      <c r="BE5" s="93">
        <v>17060.568</v>
      </c>
      <c r="BF5" s="93">
        <v>17060.522</v>
      </c>
      <c r="BG5" s="93">
        <v>17060.48</v>
      </c>
      <c r="BH5" s="93">
        <v>17060.44</v>
      </c>
      <c r="BI5" s="93">
        <v>17060.404</v>
      </c>
      <c r="BJ5" s="93">
        <v>17060.371</v>
      </c>
      <c r="BK5" s="93">
        <v>17060.341</v>
      </c>
      <c r="BL5" s="93">
        <v>17060.314</v>
      </c>
      <c r="BM5" s="93">
        <v>17060.29</v>
      </c>
      <c r="BN5" s="93">
        <v>17060.269</v>
      </c>
      <c r="BO5" s="93">
        <v>17060.251</v>
      </c>
      <c r="BP5" s="93">
        <v>17060.235</v>
      </c>
      <c r="BQ5" s="93">
        <v>17060.222</v>
      </c>
      <c r="BR5" s="93">
        <v>17060.211</v>
      </c>
      <c r="BS5" s="93">
        <v>17060.203</v>
      </c>
      <c r="BT5" s="93">
        <v>17060.197</v>
      </c>
      <c r="BU5" s="93">
        <v>17060.193</v>
      </c>
      <c r="BV5" s="93">
        <v>17060.19</v>
      </c>
      <c r="BW5" s="93">
        <v>17060.191</v>
      </c>
      <c r="BX5" s="93">
        <v>17060.192</v>
      </c>
      <c r="BY5" s="93">
        <v>17060.194</v>
      </c>
      <c r="BZ5" s="93">
        <v>17060.198</v>
      </c>
      <c r="CA5" s="93">
        <v>17060.204</v>
      </c>
      <c r="CB5" s="93">
        <v>17060.21</v>
      </c>
      <c r="CC5" s="93">
        <v>17060.218</v>
      </c>
      <c r="CD5" s="93">
        <v>17060.226</v>
      </c>
      <c r="CE5" s="93">
        <v>17060.236</v>
      </c>
      <c r="CF5" s="93">
        <v>17060.246</v>
      </c>
      <c r="CG5" s="93">
        <v>17060.256</v>
      </c>
      <c r="CH5" s="93">
        <v>17060.267</v>
      </c>
      <c r="CI5" s="93">
        <v>17060.279</v>
      </c>
      <c r="CJ5" s="93">
        <v>17060.29</v>
      </c>
      <c r="CK5" s="93">
        <v>17060.302</v>
      </c>
      <c r="CL5" s="93">
        <v>17060.314</v>
      </c>
      <c r="CM5" s="93">
        <v>17060.327</v>
      </c>
      <c r="CN5" s="93">
        <v>17060.339</v>
      </c>
      <c r="CO5" s="93">
        <v>17060.351</v>
      </c>
      <c r="CP5" s="93">
        <v>17060.363</v>
      </c>
      <c r="CQ5" s="93">
        <v>17060.375</v>
      </c>
      <c r="CR5" s="93">
        <v>17060.387</v>
      </c>
      <c r="CS5" s="93">
        <v>17060.398</v>
      </c>
      <c r="CT5" s="93">
        <v>17060.41</v>
      </c>
      <c r="CU5" s="93">
        <v>17060.421</v>
      </c>
      <c r="CV5" s="93">
        <v>17060.431</v>
      </c>
      <c r="CW5" s="93">
        <v>17060.442</v>
      </c>
      <c r="CX5" s="93">
        <v>17060.452</v>
      </c>
    </row>
    <row r="6" spans="1:102" s="8" customFormat="1" ht="14.25">
      <c r="A6" s="13">
        <v>1</v>
      </c>
      <c r="B6" s="93">
        <v>17080.966</v>
      </c>
      <c r="C6" s="93">
        <v>17079.278</v>
      </c>
      <c r="D6" s="93">
        <v>17078.55</v>
      </c>
      <c r="E6" s="93">
        <v>17077.627</v>
      </c>
      <c r="F6" s="93">
        <v>17076.725</v>
      </c>
      <c r="G6" s="93">
        <v>17075.844</v>
      </c>
      <c r="H6" s="93">
        <v>17074.985</v>
      </c>
      <c r="I6" s="93">
        <v>17074.148</v>
      </c>
      <c r="J6" s="93">
        <v>17073.332</v>
      </c>
      <c r="K6" s="93">
        <v>17072.54</v>
      </c>
      <c r="L6" s="93">
        <v>17071.771</v>
      </c>
      <c r="M6" s="93">
        <v>17071.026</v>
      </c>
      <c r="N6" s="93">
        <v>17070.304</v>
      </c>
      <c r="O6" s="93">
        <v>17069.606</v>
      </c>
      <c r="P6" s="93">
        <v>17068.932</v>
      </c>
      <c r="Q6" s="93">
        <v>17068.282</v>
      </c>
      <c r="R6" s="93">
        <v>17067.657</v>
      </c>
      <c r="S6" s="93">
        <v>17067.055</v>
      </c>
      <c r="T6" s="93">
        <v>17066.478</v>
      </c>
      <c r="U6" s="93">
        <v>17065.925</v>
      </c>
      <c r="V6" s="93">
        <v>17065.395</v>
      </c>
      <c r="W6" s="93">
        <v>17064.89</v>
      </c>
      <c r="X6" s="93">
        <v>17064.407</v>
      </c>
      <c r="Y6" s="93">
        <v>17063.947</v>
      </c>
      <c r="Z6" s="93">
        <v>17063.51</v>
      </c>
      <c r="AA6" s="93">
        <v>17063.095</v>
      </c>
      <c r="AB6" s="93">
        <v>17062.702</v>
      </c>
      <c r="AC6" s="93">
        <v>17062.329</v>
      </c>
      <c r="AD6" s="93">
        <v>17061.977</v>
      </c>
      <c r="AE6" s="93">
        <v>17061.645</v>
      </c>
      <c r="AF6" s="93">
        <v>17061.332</v>
      </c>
      <c r="AG6" s="93">
        <v>17061.037</v>
      </c>
      <c r="AH6" s="93">
        <v>17060.76</v>
      </c>
      <c r="AI6" s="93">
        <v>17060.501</v>
      </c>
      <c r="AJ6" s="93">
        <v>17060.257</v>
      </c>
      <c r="AK6" s="93">
        <v>17060.029</v>
      </c>
      <c r="AL6" s="93">
        <v>17059.816</v>
      </c>
      <c r="AM6" s="93">
        <v>17059.617</v>
      </c>
      <c r="AN6" s="93">
        <v>17059.431</v>
      </c>
      <c r="AO6" s="93">
        <v>17059.258</v>
      </c>
      <c r="AP6" s="93">
        <v>17059.096</v>
      </c>
      <c r="AQ6" s="93">
        <v>17058.946</v>
      </c>
      <c r="AR6" s="93">
        <v>17058.806</v>
      </c>
      <c r="AS6" s="93">
        <v>17058.676</v>
      </c>
      <c r="AT6" s="93">
        <v>17058.555</v>
      </c>
      <c r="AU6" s="93">
        <v>17058.442</v>
      </c>
      <c r="AV6" s="93">
        <v>17058.338</v>
      </c>
      <c r="AW6" s="93">
        <v>17058.24</v>
      </c>
      <c r="AX6" s="93">
        <v>17058.15</v>
      </c>
      <c r="AY6" s="93">
        <v>17058.066</v>
      </c>
      <c r="AZ6" s="93">
        <v>17057.988</v>
      </c>
      <c r="BA6" s="93">
        <v>17057.915</v>
      </c>
      <c r="BB6" s="93">
        <v>17057.848</v>
      </c>
      <c r="BC6" s="93">
        <v>17057.786</v>
      </c>
      <c r="BD6" s="93">
        <v>17057.728</v>
      </c>
      <c r="BE6" s="93">
        <v>17057.674</v>
      </c>
      <c r="BF6" s="93">
        <v>17057.625</v>
      </c>
      <c r="BG6" s="93">
        <v>17057.579</v>
      </c>
      <c r="BH6" s="93">
        <v>17057.537</v>
      </c>
      <c r="BI6" s="93">
        <v>17057.498</v>
      </c>
      <c r="BJ6" s="93">
        <v>17057.462</v>
      </c>
      <c r="BK6" s="93">
        <v>17057.43</v>
      </c>
      <c r="BL6" s="93">
        <v>17057.401</v>
      </c>
      <c r="BM6" s="93">
        <v>17057.375</v>
      </c>
      <c r="BN6" s="93">
        <v>17057.353</v>
      </c>
      <c r="BO6" s="93">
        <v>17057.334</v>
      </c>
      <c r="BP6" s="93">
        <v>17057.318</v>
      </c>
      <c r="BQ6" s="93">
        <v>17057.305</v>
      </c>
      <c r="BR6" s="93">
        <v>17057.295</v>
      </c>
      <c r="BS6" s="93">
        <v>17057.287</v>
      </c>
      <c r="BT6" s="93">
        <v>17057.281</v>
      </c>
      <c r="BU6" s="93">
        <v>17057.277</v>
      </c>
      <c r="BV6" s="93">
        <v>17057.276</v>
      </c>
      <c r="BW6" s="93">
        <v>17057.277</v>
      </c>
      <c r="BX6" s="93">
        <v>17057.279</v>
      </c>
      <c r="BY6" s="93">
        <v>17057.283</v>
      </c>
      <c r="BZ6" s="93">
        <v>17057.289</v>
      </c>
      <c r="CA6" s="93">
        <v>17057.296</v>
      </c>
      <c r="CB6" s="93">
        <v>17057.304</v>
      </c>
      <c r="CC6" s="93">
        <v>17057.313</v>
      </c>
      <c r="CD6" s="93">
        <v>17057.324</v>
      </c>
      <c r="CE6" s="93">
        <v>17057.335</v>
      </c>
      <c r="CF6" s="93">
        <v>17057.347</v>
      </c>
      <c r="CG6" s="93">
        <v>17057.36</v>
      </c>
      <c r="CH6" s="93">
        <v>17057.373</v>
      </c>
      <c r="CI6" s="93">
        <v>17057.386</v>
      </c>
      <c r="CJ6" s="93">
        <v>17057.4</v>
      </c>
      <c r="CK6" s="93">
        <v>17057.414</v>
      </c>
      <c r="CL6" s="93">
        <v>17057.429</v>
      </c>
      <c r="CM6" s="93">
        <v>17057.443</v>
      </c>
      <c r="CN6" s="93">
        <v>17057.458</v>
      </c>
      <c r="CO6" s="93">
        <v>17057.472</v>
      </c>
      <c r="CP6" s="93">
        <v>17057.486</v>
      </c>
      <c r="CQ6" s="93">
        <v>17057.501</v>
      </c>
      <c r="CR6" s="93">
        <v>17057.515</v>
      </c>
      <c r="CS6" s="93">
        <v>17057.529</v>
      </c>
      <c r="CT6" s="93">
        <v>17057.542</v>
      </c>
      <c r="CU6" s="93">
        <v>17057.556</v>
      </c>
      <c r="CV6" s="93">
        <v>17057.569</v>
      </c>
      <c r="CW6" s="93">
        <v>17057.581</v>
      </c>
      <c r="CX6" s="93">
        <v>17057.594</v>
      </c>
    </row>
    <row r="7" spans="1:102" ht="14.25">
      <c r="A7" s="13">
        <v>2</v>
      </c>
      <c r="B7" s="93">
        <v>17080.067</v>
      </c>
      <c r="C7" s="93">
        <v>17078.55</v>
      </c>
      <c r="D7" s="93">
        <v>17076.846</v>
      </c>
      <c r="E7" s="93">
        <v>17076.095</v>
      </c>
      <c r="F7" s="93">
        <v>17075.148</v>
      </c>
      <c r="G7" s="93">
        <v>17074.223</v>
      </c>
      <c r="H7" s="93">
        <v>17073.318</v>
      </c>
      <c r="I7" s="93">
        <v>17072.436</v>
      </c>
      <c r="J7" s="93">
        <v>17071.576</v>
      </c>
      <c r="K7" s="93">
        <v>17070.74</v>
      </c>
      <c r="L7" s="93">
        <v>17069.926</v>
      </c>
      <c r="M7" s="93">
        <v>17069.137</v>
      </c>
      <c r="N7" s="93">
        <v>17068.372</v>
      </c>
      <c r="O7" s="93">
        <v>17067.631</v>
      </c>
      <c r="P7" s="93">
        <v>17066.914</v>
      </c>
      <c r="Q7" s="93">
        <v>17066.223</v>
      </c>
      <c r="R7" s="93">
        <v>17065.556</v>
      </c>
      <c r="S7" s="93">
        <v>17064.914</v>
      </c>
      <c r="T7" s="93">
        <v>17064.297</v>
      </c>
      <c r="U7" s="93">
        <v>17063.705</v>
      </c>
      <c r="V7" s="93">
        <v>17063.138</v>
      </c>
      <c r="W7" s="93">
        <v>17062.595</v>
      </c>
      <c r="X7" s="93">
        <v>17062.076</v>
      </c>
      <c r="Y7" s="93">
        <v>17061.582</v>
      </c>
      <c r="Z7" s="93">
        <v>17061.111</v>
      </c>
      <c r="AA7" s="93">
        <v>17060.663</v>
      </c>
      <c r="AB7" s="93">
        <v>17060.238</v>
      </c>
      <c r="AC7" s="93">
        <v>17059.835</v>
      </c>
      <c r="AD7" s="93">
        <v>17059.453</v>
      </c>
      <c r="AE7" s="93">
        <v>17059.093</v>
      </c>
      <c r="AF7" s="93">
        <v>17058.753</v>
      </c>
      <c r="AG7" s="93">
        <v>17058.433</v>
      </c>
      <c r="AH7" s="93">
        <v>17058.131</v>
      </c>
      <c r="AI7" s="93">
        <v>17057.848</v>
      </c>
      <c r="AJ7" s="93">
        <v>17057.583</v>
      </c>
      <c r="AK7" s="93">
        <v>17057.334</v>
      </c>
      <c r="AL7" s="93">
        <v>17057.101</v>
      </c>
      <c r="AM7" s="93">
        <v>17056.884</v>
      </c>
      <c r="AN7" s="93">
        <v>17056.681</v>
      </c>
      <c r="AO7" s="93">
        <v>17056.492</v>
      </c>
      <c r="AP7" s="93">
        <v>17056.316</v>
      </c>
      <c r="AQ7" s="93">
        <v>17056.152</v>
      </c>
      <c r="AR7" s="93">
        <v>17055.999</v>
      </c>
      <c r="AS7" s="93">
        <v>17055.857</v>
      </c>
      <c r="AT7" s="93">
        <v>17055.725</v>
      </c>
      <c r="AU7" s="93">
        <v>17055.603</v>
      </c>
      <c r="AV7" s="93">
        <v>17055.489</v>
      </c>
      <c r="AW7" s="93">
        <v>17055.383</v>
      </c>
      <c r="AX7" s="93">
        <v>17055.285</v>
      </c>
      <c r="AY7" s="93">
        <v>17055.194</v>
      </c>
      <c r="AZ7" s="93">
        <v>17055.11</v>
      </c>
      <c r="BA7" s="93">
        <v>17055.032</v>
      </c>
      <c r="BB7" s="93">
        <v>17054.96</v>
      </c>
      <c r="BC7" s="93">
        <v>17054.893</v>
      </c>
      <c r="BD7" s="93">
        <v>17054.831</v>
      </c>
      <c r="BE7" s="93">
        <v>17054.774</v>
      </c>
      <c r="BF7" s="93">
        <v>17054.721</v>
      </c>
      <c r="BG7" s="93">
        <v>17054.673</v>
      </c>
      <c r="BH7" s="93">
        <v>17054.628</v>
      </c>
      <c r="BI7" s="93">
        <v>17054.586</v>
      </c>
      <c r="BJ7" s="93">
        <v>17054.549</v>
      </c>
      <c r="BK7" s="93">
        <v>17054.514</v>
      </c>
      <c r="BL7" s="93">
        <v>17054.484</v>
      </c>
      <c r="BM7" s="93">
        <v>17054.457</v>
      </c>
      <c r="BN7" s="93">
        <v>17054.433</v>
      </c>
      <c r="BO7" s="93">
        <v>17054.413</v>
      </c>
      <c r="BP7" s="93">
        <v>17054.396</v>
      </c>
      <c r="BQ7" s="93">
        <v>17054.382</v>
      </c>
      <c r="BR7" s="93">
        <v>17054.371</v>
      </c>
      <c r="BS7" s="93">
        <v>17054.362</v>
      </c>
      <c r="BT7" s="93">
        <v>17054.356</v>
      </c>
      <c r="BU7" s="93">
        <v>17054.352</v>
      </c>
      <c r="BV7" s="93">
        <v>17054.35</v>
      </c>
      <c r="BW7" s="93">
        <v>17054.351</v>
      </c>
      <c r="BX7" s="93">
        <v>17054.353</v>
      </c>
      <c r="BY7" s="93">
        <v>17054.357</v>
      </c>
      <c r="BZ7" s="93">
        <v>17054.362</v>
      </c>
      <c r="CA7" s="93">
        <v>17054.369</v>
      </c>
      <c r="CB7" s="93">
        <v>17054.377</v>
      </c>
      <c r="CC7" s="93">
        <v>17054.386</v>
      </c>
      <c r="CD7" s="93">
        <v>17054.396</v>
      </c>
      <c r="CE7" s="93">
        <v>17054.407</v>
      </c>
      <c r="CF7" s="93">
        <v>17054.419</v>
      </c>
      <c r="CG7" s="93">
        <v>17054.432</v>
      </c>
      <c r="CH7" s="93">
        <v>17054.445</v>
      </c>
      <c r="CI7" s="93">
        <v>17054.458</v>
      </c>
      <c r="CJ7" s="93">
        <v>17054.472</v>
      </c>
      <c r="CK7" s="93">
        <v>17054.486</v>
      </c>
      <c r="CL7" s="93">
        <v>17054.5</v>
      </c>
      <c r="CM7" s="93">
        <v>17054.515</v>
      </c>
      <c r="CN7" s="93">
        <v>17054.529</v>
      </c>
      <c r="CO7" s="93">
        <v>17054.543</v>
      </c>
      <c r="CP7" s="93">
        <v>17054.558</v>
      </c>
      <c r="CQ7" s="93">
        <v>17054.572</v>
      </c>
      <c r="CR7" s="93">
        <v>17054.586</v>
      </c>
      <c r="CS7" s="93">
        <v>17054.6</v>
      </c>
      <c r="CT7" s="93">
        <v>17054.613</v>
      </c>
      <c r="CU7" s="93">
        <v>17054.626</v>
      </c>
      <c r="CV7" s="93">
        <v>17054.639</v>
      </c>
      <c r="CW7" s="93">
        <v>17054.652</v>
      </c>
      <c r="CX7" s="93">
        <v>17054.665</v>
      </c>
    </row>
    <row r="8" spans="1:102" ht="14.25">
      <c r="A8" s="13">
        <v>3</v>
      </c>
      <c r="B8" s="93">
        <v>17079.189</v>
      </c>
      <c r="C8" s="93">
        <v>17077.627</v>
      </c>
      <c r="D8" s="93">
        <v>17076.095</v>
      </c>
      <c r="E8" s="93">
        <v>17074.372</v>
      </c>
      <c r="F8" s="93">
        <v>17073.597</v>
      </c>
      <c r="G8" s="93">
        <v>17072.625</v>
      </c>
      <c r="H8" s="93">
        <v>17071.675</v>
      </c>
      <c r="I8" s="93">
        <v>17070.747</v>
      </c>
      <c r="J8" s="93">
        <v>17069.841</v>
      </c>
      <c r="K8" s="93">
        <v>17068.958</v>
      </c>
      <c r="L8" s="93">
        <v>17068.1</v>
      </c>
      <c r="M8" s="93">
        <v>17067.265</v>
      </c>
      <c r="N8" s="93">
        <v>17066.455</v>
      </c>
      <c r="O8" s="93">
        <v>17065.669</v>
      </c>
      <c r="P8" s="93">
        <v>17064.909</v>
      </c>
      <c r="Q8" s="93">
        <v>17064.173</v>
      </c>
      <c r="R8" s="93">
        <v>17063.464</v>
      </c>
      <c r="S8" s="93">
        <v>17062.78</v>
      </c>
      <c r="T8" s="93">
        <v>17062.121</v>
      </c>
      <c r="U8" s="93">
        <v>17061.488</v>
      </c>
      <c r="V8" s="93">
        <v>17060.881</v>
      </c>
      <c r="W8" s="93">
        <v>17060.299</v>
      </c>
      <c r="X8" s="93">
        <v>17059.742</v>
      </c>
      <c r="Y8" s="93">
        <v>17059.21</v>
      </c>
      <c r="Z8" s="93">
        <v>17058.703</v>
      </c>
      <c r="AA8" s="93">
        <v>17058.221</v>
      </c>
      <c r="AB8" s="93">
        <v>17057.762</v>
      </c>
      <c r="AC8" s="93">
        <v>17057.326</v>
      </c>
      <c r="AD8" s="93">
        <v>17056.913</v>
      </c>
      <c r="AE8" s="93">
        <v>17056.523</v>
      </c>
      <c r="AF8" s="93">
        <v>17056.154</v>
      </c>
      <c r="AG8" s="93">
        <v>17055.806</v>
      </c>
      <c r="AH8" s="93">
        <v>17055.479</v>
      </c>
      <c r="AI8" s="93">
        <v>17055.17</v>
      </c>
      <c r="AJ8" s="93">
        <v>17054.881</v>
      </c>
      <c r="AK8" s="93">
        <v>17054.61</v>
      </c>
      <c r="AL8" s="93">
        <v>17054.356</v>
      </c>
      <c r="AM8" s="93">
        <v>17054.119</v>
      </c>
      <c r="AN8" s="93">
        <v>17053.897</v>
      </c>
      <c r="AO8" s="93">
        <v>17053.69</v>
      </c>
      <c r="AP8" s="93">
        <v>17053.498</v>
      </c>
      <c r="AQ8" s="93">
        <v>17053.318</v>
      </c>
      <c r="AR8" s="93">
        <v>17053.152</v>
      </c>
      <c r="AS8" s="93">
        <v>17052.997</v>
      </c>
      <c r="AT8" s="93">
        <v>17052.853</v>
      </c>
      <c r="AU8" s="93">
        <v>17052.719</v>
      </c>
      <c r="AV8" s="93">
        <v>17052.595</v>
      </c>
      <c r="AW8" s="93">
        <v>17052.481</v>
      </c>
      <c r="AX8" s="93">
        <v>17052.374</v>
      </c>
      <c r="AY8" s="93">
        <v>17052.276</v>
      </c>
      <c r="AZ8" s="93">
        <v>17052.184</v>
      </c>
      <c r="BA8" s="93">
        <v>17052.1</v>
      </c>
      <c r="BB8" s="93">
        <v>17052.022</v>
      </c>
      <c r="BC8" s="93">
        <v>17051.95</v>
      </c>
      <c r="BD8" s="93">
        <v>17051.884</v>
      </c>
      <c r="BE8" s="93">
        <v>17051.823</v>
      </c>
      <c r="BF8" s="93">
        <v>17051.766</v>
      </c>
      <c r="BG8" s="93">
        <v>17051.714</v>
      </c>
      <c r="BH8" s="93">
        <v>17051.666</v>
      </c>
      <c r="BI8" s="93">
        <v>17051.622</v>
      </c>
      <c r="BJ8" s="93">
        <v>17051.582</v>
      </c>
      <c r="BK8" s="93">
        <v>17051.546</v>
      </c>
      <c r="BL8" s="93">
        <v>17051.513</v>
      </c>
      <c r="BM8" s="93">
        <v>17051.484</v>
      </c>
      <c r="BN8" s="93">
        <v>17051.459</v>
      </c>
      <c r="BO8" s="93">
        <v>17051.438</v>
      </c>
      <c r="BP8" s="93">
        <v>17051.42</v>
      </c>
      <c r="BQ8" s="93">
        <v>17051.405</v>
      </c>
      <c r="BR8" s="93">
        <v>17051.393</v>
      </c>
      <c r="BS8" s="93">
        <v>17051.384</v>
      </c>
      <c r="BT8" s="93">
        <v>17051.377</v>
      </c>
      <c r="BU8" s="93">
        <v>17051.373</v>
      </c>
      <c r="BV8" s="93">
        <v>17051.371</v>
      </c>
      <c r="BW8" s="93">
        <v>17051.37</v>
      </c>
      <c r="BX8" s="93">
        <v>17051.372</v>
      </c>
      <c r="BY8" s="93">
        <v>17051.375</v>
      </c>
      <c r="BZ8" s="93">
        <v>17051.38</v>
      </c>
      <c r="CA8" s="93">
        <v>17051.387</v>
      </c>
      <c r="CB8" s="93">
        <v>17051.395</v>
      </c>
      <c r="CC8" s="93">
        <v>17051.404</v>
      </c>
      <c r="CD8" s="93">
        <v>17051.414</v>
      </c>
      <c r="CE8" s="93">
        <v>17051.425</v>
      </c>
      <c r="CF8" s="93">
        <v>17051.436</v>
      </c>
      <c r="CG8" s="93">
        <v>17051.449</v>
      </c>
      <c r="CH8" s="93">
        <v>17051.462</v>
      </c>
      <c r="CI8" s="93">
        <v>17051.475</v>
      </c>
      <c r="CJ8" s="93">
        <v>17051.489</v>
      </c>
      <c r="CK8" s="93">
        <v>17051.503</v>
      </c>
      <c r="CL8" s="93">
        <v>17051.517</v>
      </c>
      <c r="CM8" s="93">
        <v>17051.531</v>
      </c>
      <c r="CN8" s="93">
        <v>17051.545</v>
      </c>
      <c r="CO8" s="93">
        <v>17051.56</v>
      </c>
      <c r="CP8" s="93">
        <v>17051.574</v>
      </c>
      <c r="CQ8" s="93">
        <v>17051.588</v>
      </c>
      <c r="CR8" s="93">
        <v>17051.602</v>
      </c>
      <c r="CS8" s="93">
        <v>17051.616</v>
      </c>
      <c r="CT8" s="93">
        <v>17051.629</v>
      </c>
      <c r="CU8" s="93">
        <v>17051.642</v>
      </c>
      <c r="CV8" s="93">
        <v>17051.655</v>
      </c>
      <c r="CW8" s="93">
        <v>17051.668</v>
      </c>
      <c r="CX8" s="93">
        <v>17051.68</v>
      </c>
    </row>
    <row r="9" spans="1:102" ht="14.25">
      <c r="A9" s="13">
        <v>4</v>
      </c>
      <c r="B9" s="93">
        <v>17078.332</v>
      </c>
      <c r="C9" s="93">
        <v>17076.725</v>
      </c>
      <c r="D9" s="93">
        <v>17075.148</v>
      </c>
      <c r="E9" s="93">
        <v>17073.597</v>
      </c>
      <c r="F9" s="93">
        <v>17071.853</v>
      </c>
      <c r="G9" s="93">
        <v>17071.055</v>
      </c>
      <c r="H9" s="93">
        <v>17070.057</v>
      </c>
      <c r="I9" s="93">
        <v>17069.081</v>
      </c>
      <c r="J9" s="93">
        <v>17068.128</v>
      </c>
      <c r="K9" s="93">
        <v>17067.199</v>
      </c>
      <c r="L9" s="93">
        <v>17066.293</v>
      </c>
      <c r="M9" s="93">
        <v>17065.411</v>
      </c>
      <c r="N9" s="93">
        <v>17064.554</v>
      </c>
      <c r="O9" s="93">
        <v>17063.722</v>
      </c>
      <c r="P9" s="93">
        <v>17062.916</v>
      </c>
      <c r="Q9" s="93">
        <v>17062.136</v>
      </c>
      <c r="R9" s="93">
        <v>17061.381</v>
      </c>
      <c r="S9" s="93">
        <v>17060.653</v>
      </c>
      <c r="T9" s="93">
        <v>17059.951</v>
      </c>
      <c r="U9" s="93">
        <v>17059.275</v>
      </c>
      <c r="V9" s="93">
        <v>17058.626</v>
      </c>
      <c r="W9" s="93">
        <v>17058.003</v>
      </c>
      <c r="X9" s="93">
        <v>17057.406</v>
      </c>
      <c r="Y9" s="93">
        <v>17056.835</v>
      </c>
      <c r="Z9" s="93">
        <v>17056.29</v>
      </c>
      <c r="AA9" s="93">
        <v>17055.77</v>
      </c>
      <c r="AB9" s="93">
        <v>17055.276</v>
      </c>
      <c r="AC9" s="93">
        <v>17054.806</v>
      </c>
      <c r="AD9" s="93">
        <v>17054.359</v>
      </c>
      <c r="AE9" s="93">
        <v>17053.937</v>
      </c>
      <c r="AF9" s="93">
        <v>17053.537</v>
      </c>
      <c r="AG9" s="93">
        <v>17053.159</v>
      </c>
      <c r="AH9" s="93">
        <v>17052.803</v>
      </c>
      <c r="AI9" s="93">
        <v>17052.468</v>
      </c>
      <c r="AJ9" s="93">
        <v>17052.153</v>
      </c>
      <c r="AK9" s="93">
        <v>17051.858</v>
      </c>
      <c r="AL9" s="93">
        <v>17051.581</v>
      </c>
      <c r="AM9" s="93">
        <v>17051.322</v>
      </c>
      <c r="AN9" s="93">
        <v>17051.08</v>
      </c>
      <c r="AO9" s="93">
        <v>17050.854</v>
      </c>
      <c r="AP9" s="93">
        <v>17050.643</v>
      </c>
      <c r="AQ9" s="93">
        <v>17050.447</v>
      </c>
      <c r="AR9" s="93">
        <v>17050.265</v>
      </c>
      <c r="AS9" s="93">
        <v>17050.095</v>
      </c>
      <c r="AT9" s="93">
        <v>17049.938</v>
      </c>
      <c r="AU9" s="93">
        <v>17049.792</v>
      </c>
      <c r="AV9" s="93">
        <v>17049.657</v>
      </c>
      <c r="AW9" s="93">
        <v>17049.532</v>
      </c>
      <c r="AX9" s="93">
        <v>17049.416</v>
      </c>
      <c r="AY9" s="93">
        <v>17049.309</v>
      </c>
      <c r="AZ9" s="93">
        <v>17049.21</v>
      </c>
      <c r="BA9" s="93">
        <v>17049.119</v>
      </c>
      <c r="BB9" s="93">
        <v>17049.034</v>
      </c>
      <c r="BC9" s="93">
        <v>17048.956</v>
      </c>
      <c r="BD9" s="93">
        <v>17048.885</v>
      </c>
      <c r="BE9" s="93">
        <v>17048.819</v>
      </c>
      <c r="BF9" s="93">
        <v>17048.759</v>
      </c>
      <c r="BG9" s="93">
        <v>17048.703</v>
      </c>
      <c r="BH9" s="93">
        <v>17048.651</v>
      </c>
      <c r="BI9" s="93">
        <v>17048.605</v>
      </c>
      <c r="BJ9" s="93">
        <v>17048.562</v>
      </c>
      <c r="BK9" s="93">
        <v>17048.523</v>
      </c>
      <c r="BL9" s="93">
        <v>17048.488</v>
      </c>
      <c r="BM9" s="93">
        <v>17048.457</v>
      </c>
      <c r="BN9" s="93">
        <v>17048.431</v>
      </c>
      <c r="BO9" s="93">
        <v>17048.407</v>
      </c>
      <c r="BP9" s="93">
        <v>17048.388</v>
      </c>
      <c r="BQ9" s="93">
        <v>17048.372</v>
      </c>
      <c r="BR9" s="93">
        <v>17048.359</v>
      </c>
      <c r="BS9" s="93">
        <v>17048.349</v>
      </c>
      <c r="BT9" s="93">
        <v>17048.342</v>
      </c>
      <c r="BU9" s="93">
        <v>17048.337</v>
      </c>
      <c r="BV9" s="93">
        <v>17048.334</v>
      </c>
      <c r="BW9" s="93">
        <v>17048.333</v>
      </c>
      <c r="BX9" s="93">
        <v>17048.335</v>
      </c>
      <c r="BY9" s="93">
        <v>17048.338</v>
      </c>
      <c r="BZ9" s="93">
        <v>17048.343</v>
      </c>
      <c r="CA9" s="93">
        <v>17048.349</v>
      </c>
      <c r="CB9" s="93">
        <v>17048.357</v>
      </c>
      <c r="CC9" s="93">
        <v>17048.365</v>
      </c>
      <c r="CD9" s="93">
        <v>17048.375</v>
      </c>
      <c r="CE9" s="93">
        <v>17048.386</v>
      </c>
      <c r="CF9" s="93">
        <v>17048.397</v>
      </c>
      <c r="CG9" s="93">
        <v>17048.41</v>
      </c>
      <c r="CH9" s="93">
        <v>17048.422</v>
      </c>
      <c r="CI9" s="93">
        <v>17048.436</v>
      </c>
      <c r="CJ9" s="93">
        <v>17048.449</v>
      </c>
      <c r="CK9" s="93">
        <v>17048.463</v>
      </c>
      <c r="CL9" s="93">
        <v>17048.477</v>
      </c>
      <c r="CM9" s="93">
        <v>17048.491</v>
      </c>
      <c r="CN9" s="93">
        <v>17048.505</v>
      </c>
      <c r="CO9" s="93">
        <v>17048.52</v>
      </c>
      <c r="CP9" s="93">
        <v>17048.534</v>
      </c>
      <c r="CQ9" s="93">
        <v>17048.548</v>
      </c>
      <c r="CR9" s="93">
        <v>17048.562</v>
      </c>
      <c r="CS9" s="93">
        <v>17048.575</v>
      </c>
      <c r="CT9" s="93">
        <v>17048.589</v>
      </c>
      <c r="CU9" s="93">
        <v>17048.602</v>
      </c>
      <c r="CV9" s="93">
        <v>17048.615</v>
      </c>
      <c r="CW9" s="93">
        <v>17048.628</v>
      </c>
      <c r="CX9" s="93">
        <v>17048.64</v>
      </c>
    </row>
    <row r="10" spans="1:102" ht="14.25">
      <c r="A10" s="13">
        <v>5</v>
      </c>
      <c r="B10" s="93">
        <v>17077.495</v>
      </c>
      <c r="C10" s="93">
        <v>17075.844</v>
      </c>
      <c r="D10" s="93">
        <v>17074.223</v>
      </c>
      <c r="E10" s="93">
        <v>17072.625</v>
      </c>
      <c r="F10" s="93">
        <v>17071.055</v>
      </c>
      <c r="G10" s="93">
        <v>17069.289</v>
      </c>
      <c r="H10" s="93">
        <v>17068.466</v>
      </c>
      <c r="I10" s="93">
        <v>17067.442</v>
      </c>
      <c r="J10" s="93">
        <v>17066.44</v>
      </c>
      <c r="K10" s="93">
        <v>17065.462</v>
      </c>
      <c r="L10" s="93">
        <v>17064.508</v>
      </c>
      <c r="M10" s="93">
        <v>17063.578</v>
      </c>
      <c r="N10" s="93">
        <v>17062.673</v>
      </c>
      <c r="O10" s="93">
        <v>17061.793</v>
      </c>
      <c r="P10" s="93">
        <v>17060.939</v>
      </c>
      <c r="Q10" s="93">
        <v>17060.112</v>
      </c>
      <c r="R10" s="93">
        <v>17059.311</v>
      </c>
      <c r="S10" s="93">
        <v>17058.536</v>
      </c>
      <c r="T10" s="93">
        <v>17057.789</v>
      </c>
      <c r="U10" s="93">
        <v>17057.069</v>
      </c>
      <c r="V10" s="93">
        <v>17056.375</v>
      </c>
      <c r="W10" s="93">
        <v>17055.709</v>
      </c>
      <c r="X10" s="93">
        <v>17055.07</v>
      </c>
      <c r="Y10" s="93">
        <v>17054.458</v>
      </c>
      <c r="Z10" s="93">
        <v>17053.873</v>
      </c>
      <c r="AA10" s="93">
        <v>17053.314</v>
      </c>
      <c r="AB10" s="93">
        <v>17052.781</v>
      </c>
      <c r="AC10" s="93">
        <v>17052.274</v>
      </c>
      <c r="AD10" s="93">
        <v>17051.793</v>
      </c>
      <c r="AE10" s="93">
        <v>17051.336</v>
      </c>
      <c r="AF10" s="93">
        <v>17050.903</v>
      </c>
      <c r="AG10" s="93">
        <v>17050.494</v>
      </c>
      <c r="AH10" s="93">
        <v>17050.107</v>
      </c>
      <c r="AI10" s="93">
        <v>17049.743</v>
      </c>
      <c r="AJ10" s="93">
        <v>17049.4</v>
      </c>
      <c r="AK10" s="93">
        <v>17049.079</v>
      </c>
      <c r="AL10" s="93">
        <v>17048.777</v>
      </c>
      <c r="AM10" s="93">
        <v>17048.494</v>
      </c>
      <c r="AN10" s="93">
        <v>17048.23</v>
      </c>
      <c r="AO10" s="93">
        <v>17047.983</v>
      </c>
      <c r="AP10" s="93">
        <v>17047.752</v>
      </c>
      <c r="AQ10" s="93">
        <v>17047.538</v>
      </c>
      <c r="AR10" s="93">
        <v>17047.338</v>
      </c>
      <c r="AS10" s="93">
        <v>17047.153</v>
      </c>
      <c r="AT10" s="93">
        <v>17046.981</v>
      </c>
      <c r="AU10" s="93">
        <v>17046.822</v>
      </c>
      <c r="AV10" s="93">
        <v>17046.674</v>
      </c>
      <c r="AW10" s="93">
        <v>17046.537</v>
      </c>
      <c r="AX10" s="93">
        <v>17046.411</v>
      </c>
      <c r="AY10" s="93">
        <v>17046.294</v>
      </c>
      <c r="AZ10" s="93">
        <v>17046.186</v>
      </c>
      <c r="BA10" s="93">
        <v>17046.087</v>
      </c>
      <c r="BB10" s="93">
        <v>17045.995</v>
      </c>
      <c r="BC10" s="93">
        <v>17045.911</v>
      </c>
      <c r="BD10" s="93">
        <v>17045.834</v>
      </c>
      <c r="BE10" s="93">
        <v>17045.762</v>
      </c>
      <c r="BF10" s="93">
        <v>17045.697</v>
      </c>
      <c r="BG10" s="93">
        <v>17045.637</v>
      </c>
      <c r="BH10" s="93">
        <v>17045.582</v>
      </c>
      <c r="BI10" s="93">
        <v>17045.532</v>
      </c>
      <c r="BJ10" s="93">
        <v>17045.486</v>
      </c>
      <c r="BK10" s="93">
        <v>17045.445</v>
      </c>
      <c r="BL10" s="93">
        <v>17045.407</v>
      </c>
      <c r="BM10" s="93">
        <v>17045.374</v>
      </c>
      <c r="BN10" s="93">
        <v>17045.346</v>
      </c>
      <c r="BO10" s="93">
        <v>17045.321</v>
      </c>
      <c r="BP10" s="93">
        <v>17045.3</v>
      </c>
      <c r="BQ10" s="93">
        <v>17045.282</v>
      </c>
      <c r="BR10" s="93">
        <v>17045.268</v>
      </c>
      <c r="BS10" s="93">
        <v>17045.257</v>
      </c>
      <c r="BT10" s="93">
        <v>17045.249</v>
      </c>
      <c r="BU10" s="93">
        <v>17045.243</v>
      </c>
      <c r="BV10" s="93">
        <v>17045.24</v>
      </c>
      <c r="BW10" s="93">
        <v>17045.239</v>
      </c>
      <c r="BX10" s="93">
        <v>17045.24</v>
      </c>
      <c r="BY10" s="93">
        <v>17045.243</v>
      </c>
      <c r="BZ10" s="93">
        <v>17045.247</v>
      </c>
      <c r="CA10" s="93">
        <v>17045.253</v>
      </c>
      <c r="CB10" s="93">
        <v>17045.261</v>
      </c>
      <c r="CC10" s="93">
        <v>17045.269</v>
      </c>
      <c r="CD10" s="93">
        <v>17045.279</v>
      </c>
      <c r="CE10" s="93">
        <v>17045.289</v>
      </c>
      <c r="CF10" s="93">
        <v>17045.301</v>
      </c>
      <c r="CG10" s="93">
        <v>17045.313</v>
      </c>
      <c r="CH10" s="93">
        <v>17045.325</v>
      </c>
      <c r="CI10" s="93">
        <v>17045.338</v>
      </c>
      <c r="CJ10" s="93">
        <v>17045.352</v>
      </c>
      <c r="CK10" s="93">
        <v>17045.366</v>
      </c>
      <c r="CL10" s="93">
        <v>17045.38</v>
      </c>
      <c r="CM10" s="93">
        <v>17045.394</v>
      </c>
      <c r="CN10" s="93">
        <v>17045.408</v>
      </c>
      <c r="CO10" s="93">
        <v>17045.422</v>
      </c>
      <c r="CP10" s="93">
        <v>17045.436</v>
      </c>
      <c r="CQ10" s="93">
        <v>17045.45</v>
      </c>
      <c r="CR10" s="93">
        <v>17045.464</v>
      </c>
      <c r="CS10" s="93">
        <v>17045.477</v>
      </c>
      <c r="CT10" s="93">
        <v>17045.491</v>
      </c>
      <c r="CU10" s="93">
        <v>17045.504</v>
      </c>
      <c r="CV10" s="93">
        <v>17045.517</v>
      </c>
      <c r="CW10" s="93">
        <v>17045.529</v>
      </c>
      <c r="CX10" s="93">
        <v>17045.542</v>
      </c>
    </row>
    <row r="11" spans="1:102" ht="14.25">
      <c r="A11" s="13">
        <v>6</v>
      </c>
      <c r="B11" s="93">
        <v>17076.679</v>
      </c>
      <c r="C11" s="93">
        <v>17074.985</v>
      </c>
      <c r="D11" s="93">
        <v>17073.318</v>
      </c>
      <c r="E11" s="93">
        <v>17071.675</v>
      </c>
      <c r="F11" s="93">
        <v>17070.057</v>
      </c>
      <c r="G11" s="93">
        <v>17068.466</v>
      </c>
      <c r="H11" s="93">
        <v>17066.678</v>
      </c>
      <c r="I11" s="93">
        <v>17065.83</v>
      </c>
      <c r="J11" s="93">
        <v>17064.779</v>
      </c>
      <c r="K11" s="93">
        <v>17063.751</v>
      </c>
      <c r="L11" s="93">
        <v>17062.746</v>
      </c>
      <c r="M11" s="93">
        <v>17061.767</v>
      </c>
      <c r="N11" s="93">
        <v>17060.812</v>
      </c>
      <c r="O11" s="93">
        <v>17059.883</v>
      </c>
      <c r="P11" s="93">
        <v>17058.98</v>
      </c>
      <c r="Q11" s="93">
        <v>17058.104</v>
      </c>
      <c r="R11" s="93">
        <v>17057.254</v>
      </c>
      <c r="S11" s="93">
        <v>17056.432</v>
      </c>
      <c r="T11" s="93">
        <v>17055.637</v>
      </c>
      <c r="U11" s="93">
        <v>17054.87</v>
      </c>
      <c r="V11" s="93">
        <v>17054.131</v>
      </c>
      <c r="W11" s="93">
        <v>17053.42</v>
      </c>
      <c r="X11" s="93">
        <v>17052.737</v>
      </c>
      <c r="Y11" s="93">
        <v>17052.081</v>
      </c>
      <c r="Z11" s="93">
        <v>17051.454</v>
      </c>
      <c r="AA11" s="93">
        <v>17050.854</v>
      </c>
      <c r="AB11" s="93">
        <v>17050.281</v>
      </c>
      <c r="AC11" s="93">
        <v>17049.735</v>
      </c>
      <c r="AD11" s="93">
        <v>17049.215</v>
      </c>
      <c r="AE11" s="93">
        <v>17048.722</v>
      </c>
      <c r="AF11" s="93">
        <v>17048.253</v>
      </c>
      <c r="AG11" s="93">
        <v>17047.81</v>
      </c>
      <c r="AH11" s="93">
        <v>17047.391</v>
      </c>
      <c r="AI11" s="93">
        <v>17046.996</v>
      </c>
      <c r="AJ11" s="93">
        <v>17046.623</v>
      </c>
      <c r="AK11" s="93">
        <v>17046.273</v>
      </c>
      <c r="AL11" s="93">
        <v>17045.944</v>
      </c>
      <c r="AM11" s="93">
        <v>17045.636</v>
      </c>
      <c r="AN11" s="93">
        <v>17045.347</v>
      </c>
      <c r="AO11" s="93">
        <v>17045.078</v>
      </c>
      <c r="AP11" s="93">
        <v>17044.826</v>
      </c>
      <c r="AQ11" s="93">
        <v>17044.591</v>
      </c>
      <c r="AR11" s="93">
        <v>17044.373</v>
      </c>
      <c r="AS11" s="93">
        <v>17044.17</v>
      </c>
      <c r="AT11" s="93">
        <v>17043.982</v>
      </c>
      <c r="AU11" s="93">
        <v>17043.807</v>
      </c>
      <c r="AV11" s="93">
        <v>17043.646</v>
      </c>
      <c r="AW11" s="93">
        <v>17043.496</v>
      </c>
      <c r="AX11" s="93">
        <v>17043.358</v>
      </c>
      <c r="AY11" s="93">
        <v>17043.23</v>
      </c>
      <c r="AZ11" s="93">
        <v>17043.113</v>
      </c>
      <c r="BA11" s="93">
        <v>17043.004</v>
      </c>
      <c r="BB11" s="93">
        <v>17042.905</v>
      </c>
      <c r="BC11" s="93">
        <v>17042.813</v>
      </c>
      <c r="BD11" s="93">
        <v>17042.729</v>
      </c>
      <c r="BE11" s="93">
        <v>17042.652</v>
      </c>
      <c r="BF11" s="93">
        <v>17042.581</v>
      </c>
      <c r="BG11" s="93">
        <v>17042.517</v>
      </c>
      <c r="BH11" s="93">
        <v>17042.457</v>
      </c>
      <c r="BI11" s="93">
        <v>17042.403</v>
      </c>
      <c r="BJ11" s="93">
        <v>17042.354</v>
      </c>
      <c r="BK11" s="93">
        <v>17042.31</v>
      </c>
      <c r="BL11" s="93">
        <v>17042.269</v>
      </c>
      <c r="BM11" s="93">
        <v>17042.234</v>
      </c>
      <c r="BN11" s="93">
        <v>17042.203</v>
      </c>
      <c r="BO11" s="93">
        <v>17042.176</v>
      </c>
      <c r="BP11" s="93">
        <v>17042.153</v>
      </c>
      <c r="BQ11" s="93">
        <v>17042.134</v>
      </c>
      <c r="BR11" s="93">
        <v>17042.119</v>
      </c>
      <c r="BS11" s="93">
        <v>17042.106</v>
      </c>
      <c r="BT11" s="93">
        <v>17042.097</v>
      </c>
      <c r="BU11" s="93">
        <v>17042.091</v>
      </c>
      <c r="BV11" s="93">
        <v>17042.087</v>
      </c>
      <c r="BW11" s="93">
        <v>17042.085</v>
      </c>
      <c r="BX11" s="93">
        <v>17042.086</v>
      </c>
      <c r="BY11" s="93">
        <v>17042.089</v>
      </c>
      <c r="BZ11" s="93">
        <v>17042.093</v>
      </c>
      <c r="CA11" s="93">
        <v>17042.098</v>
      </c>
      <c r="CB11" s="93">
        <v>17042.105</v>
      </c>
      <c r="CC11" s="93">
        <v>17042.114</v>
      </c>
      <c r="CD11" s="93">
        <v>17042.123</v>
      </c>
      <c r="CE11" s="93">
        <v>17042.133</v>
      </c>
      <c r="CF11" s="93">
        <v>17042.145</v>
      </c>
      <c r="CG11" s="93">
        <v>17042.156</v>
      </c>
      <c r="CH11" s="93">
        <v>17042.169</v>
      </c>
      <c r="CI11" s="93">
        <v>17042.182</v>
      </c>
      <c r="CJ11" s="93">
        <v>17042.195</v>
      </c>
      <c r="CK11" s="93">
        <v>17042.209</v>
      </c>
      <c r="CL11" s="93">
        <v>17042.223</v>
      </c>
      <c r="CM11" s="93">
        <v>17042.237</v>
      </c>
      <c r="CN11" s="93">
        <v>17042.251</v>
      </c>
      <c r="CO11" s="93">
        <v>17042.265</v>
      </c>
      <c r="CP11" s="93">
        <v>17042.279</v>
      </c>
      <c r="CQ11" s="93">
        <v>17042.292</v>
      </c>
      <c r="CR11" s="93">
        <v>17042.306</v>
      </c>
      <c r="CS11" s="93">
        <v>17042.32</v>
      </c>
      <c r="CT11" s="93">
        <v>17042.333</v>
      </c>
      <c r="CU11" s="93">
        <v>17042.346</v>
      </c>
      <c r="CV11" s="93">
        <v>17042.359</v>
      </c>
      <c r="CW11" s="93">
        <v>17042.372</v>
      </c>
      <c r="CX11" s="93">
        <v>17042.384</v>
      </c>
    </row>
    <row r="12" spans="1:102" ht="14.25">
      <c r="A12" s="13">
        <v>7</v>
      </c>
      <c r="B12" s="93">
        <v>17075.886</v>
      </c>
      <c r="C12" s="93">
        <v>17074.148</v>
      </c>
      <c r="D12" s="93">
        <v>17072.436</v>
      </c>
      <c r="E12" s="93">
        <v>17070.747</v>
      </c>
      <c r="F12" s="93">
        <v>17069.081</v>
      </c>
      <c r="G12" s="93">
        <v>17067.442</v>
      </c>
      <c r="H12" s="93">
        <v>17065.83</v>
      </c>
      <c r="I12" s="93">
        <v>17064.02</v>
      </c>
      <c r="J12" s="93">
        <v>17063.145</v>
      </c>
      <c r="K12" s="93">
        <v>17062.066</v>
      </c>
      <c r="L12" s="93">
        <v>17061.011</v>
      </c>
      <c r="M12" s="93">
        <v>17059.98</v>
      </c>
      <c r="N12" s="93">
        <v>17058.974</v>
      </c>
      <c r="O12" s="93">
        <v>17057.994</v>
      </c>
      <c r="P12" s="93">
        <v>17057.04</v>
      </c>
      <c r="Q12" s="93">
        <v>17056.114</v>
      </c>
      <c r="R12" s="93">
        <v>17055.214</v>
      </c>
      <c r="S12" s="93">
        <v>17054.342</v>
      </c>
      <c r="T12" s="93">
        <v>17053.498</v>
      </c>
      <c r="U12" s="93">
        <v>17052.683</v>
      </c>
      <c r="V12" s="93">
        <v>17051.896</v>
      </c>
      <c r="W12" s="93">
        <v>17051.137</v>
      </c>
      <c r="X12" s="93">
        <v>17050.408</v>
      </c>
      <c r="Y12" s="93">
        <v>17049.707</v>
      </c>
      <c r="Z12" s="93">
        <v>17049.035</v>
      </c>
      <c r="AA12" s="93">
        <v>17048.391</v>
      </c>
      <c r="AB12" s="93">
        <v>17047.776</v>
      </c>
      <c r="AC12" s="93">
        <v>17047.188</v>
      </c>
      <c r="AD12" s="93">
        <v>17046.629</v>
      </c>
      <c r="AE12" s="93">
        <v>17046.096</v>
      </c>
      <c r="AF12" s="93">
        <v>17045.591</v>
      </c>
      <c r="AG12" s="93">
        <v>17045.111</v>
      </c>
      <c r="AH12" s="93">
        <v>17044.657</v>
      </c>
      <c r="AI12" s="93">
        <v>17044.229</v>
      </c>
      <c r="AJ12" s="93">
        <v>17043.824</v>
      </c>
      <c r="AK12" s="93">
        <v>17043.443</v>
      </c>
      <c r="AL12" s="93">
        <v>17043.085</v>
      </c>
      <c r="AM12" s="93">
        <v>17042.749</v>
      </c>
      <c r="AN12" s="93">
        <v>17042.434</v>
      </c>
      <c r="AO12" s="93">
        <v>17042.139</v>
      </c>
      <c r="AP12" s="93">
        <v>17041.864</v>
      </c>
      <c r="AQ12" s="93">
        <v>17041.608</v>
      </c>
      <c r="AR12" s="93">
        <v>17041.369</v>
      </c>
      <c r="AS12" s="93">
        <v>17041.147</v>
      </c>
      <c r="AT12" s="93">
        <v>17040.94</v>
      </c>
      <c r="AU12" s="93">
        <v>17040.749</v>
      </c>
      <c r="AV12" s="93">
        <v>17040.572</v>
      </c>
      <c r="AW12" s="93">
        <v>17040.408</v>
      </c>
      <c r="AX12" s="93">
        <v>17040.257</v>
      </c>
      <c r="AY12" s="93">
        <v>17040.117</v>
      </c>
      <c r="AZ12" s="93">
        <v>17039.989</v>
      </c>
      <c r="BA12" s="93">
        <v>17039.87</v>
      </c>
      <c r="BB12" s="93">
        <v>17039.762</v>
      </c>
      <c r="BC12" s="93">
        <v>17039.662</v>
      </c>
      <c r="BD12" s="93">
        <v>17039.57</v>
      </c>
      <c r="BE12" s="93">
        <v>17039.486</v>
      </c>
      <c r="BF12" s="93">
        <v>17039.41</v>
      </c>
      <c r="BG12" s="93">
        <v>17039.34</v>
      </c>
      <c r="BH12" s="93">
        <v>17039.276</v>
      </c>
      <c r="BI12" s="93">
        <v>17039.217</v>
      </c>
      <c r="BJ12" s="93">
        <v>17039.164</v>
      </c>
      <c r="BK12" s="93">
        <v>17039.116</v>
      </c>
      <c r="BL12" s="93">
        <v>17039.073</v>
      </c>
      <c r="BM12" s="93">
        <v>17039.035</v>
      </c>
      <c r="BN12" s="93">
        <v>17039.001</v>
      </c>
      <c r="BO12" s="93">
        <v>17038.972</v>
      </c>
      <c r="BP12" s="93">
        <v>17038.947</v>
      </c>
      <c r="BQ12" s="93">
        <v>17038.926</v>
      </c>
      <c r="BR12" s="93">
        <v>17038.909</v>
      </c>
      <c r="BS12" s="93">
        <v>17038.896</v>
      </c>
      <c r="BT12" s="93">
        <v>17038.886</v>
      </c>
      <c r="BU12" s="93">
        <v>17038.878</v>
      </c>
      <c r="BV12" s="93">
        <v>17038.875</v>
      </c>
      <c r="BW12" s="93">
        <v>17038.873</v>
      </c>
      <c r="BX12" s="93">
        <v>17038.872</v>
      </c>
      <c r="BY12" s="93">
        <v>17038.874</v>
      </c>
      <c r="BZ12" s="93">
        <v>17038.877</v>
      </c>
      <c r="CA12" s="93">
        <v>17038.883</v>
      </c>
      <c r="CB12" s="93">
        <v>17038.889</v>
      </c>
      <c r="CC12" s="93">
        <v>17038.897</v>
      </c>
      <c r="CD12" s="93">
        <v>17038.906</v>
      </c>
      <c r="CE12" s="93">
        <v>17038.917</v>
      </c>
      <c r="CF12" s="93">
        <v>17038.928</v>
      </c>
      <c r="CG12" s="93">
        <v>17038.939</v>
      </c>
      <c r="CH12" s="93">
        <v>17038.952</v>
      </c>
      <c r="CI12" s="93">
        <v>17038.964</v>
      </c>
      <c r="CJ12" s="93">
        <v>17038.978</v>
      </c>
      <c r="CK12" s="93">
        <v>17038.991</v>
      </c>
      <c r="CL12" s="93">
        <v>17039.005</v>
      </c>
      <c r="CM12" s="93">
        <v>17039.019</v>
      </c>
      <c r="CN12" s="93">
        <v>17039.033</v>
      </c>
      <c r="CO12" s="93">
        <v>17039.047</v>
      </c>
      <c r="CP12" s="93">
        <v>17039.06</v>
      </c>
      <c r="CQ12" s="93">
        <v>17039.074</v>
      </c>
      <c r="CR12" s="93">
        <v>17039.088</v>
      </c>
      <c r="CS12" s="93">
        <v>17039.101</v>
      </c>
      <c r="CT12" s="93">
        <v>17039.115</v>
      </c>
      <c r="CU12" s="93">
        <v>17039.128</v>
      </c>
      <c r="CV12" s="93">
        <v>17039.14</v>
      </c>
      <c r="CW12" s="93">
        <v>17039.153</v>
      </c>
      <c r="CX12" s="93">
        <v>17039.165</v>
      </c>
    </row>
    <row r="13" spans="1:102" ht="14.25">
      <c r="A13" s="13">
        <v>8</v>
      </c>
      <c r="B13" s="93">
        <v>17075.115</v>
      </c>
      <c r="C13" s="93">
        <v>17073.332</v>
      </c>
      <c r="D13" s="93">
        <v>17071.576</v>
      </c>
      <c r="E13" s="93">
        <v>17069.841</v>
      </c>
      <c r="F13" s="93">
        <v>17068.128</v>
      </c>
      <c r="G13" s="93">
        <v>17066.44</v>
      </c>
      <c r="H13" s="93">
        <v>17064.779</v>
      </c>
      <c r="I13" s="93">
        <v>17063.145</v>
      </c>
      <c r="J13" s="93">
        <v>17061.312</v>
      </c>
      <c r="K13" s="93">
        <v>17060.41</v>
      </c>
      <c r="L13" s="93">
        <v>17059.302</v>
      </c>
      <c r="M13" s="93">
        <v>17058.219</v>
      </c>
      <c r="N13" s="93">
        <v>17057.161</v>
      </c>
      <c r="O13" s="93">
        <v>17056.129</v>
      </c>
      <c r="P13" s="93">
        <v>17055.123</v>
      </c>
      <c r="Q13" s="93">
        <v>17054.144</v>
      </c>
      <c r="R13" s="93">
        <v>17053.192</v>
      </c>
      <c r="S13" s="93">
        <v>17052.269</v>
      </c>
      <c r="T13" s="93">
        <v>17051.374</v>
      </c>
      <c r="U13" s="93">
        <v>17050.508</v>
      </c>
      <c r="V13" s="93">
        <v>17049.671</v>
      </c>
      <c r="W13" s="93">
        <v>17048.863</v>
      </c>
      <c r="X13" s="93">
        <v>17048.085</v>
      </c>
      <c r="Y13" s="93">
        <v>17047.336</v>
      </c>
      <c r="Z13" s="93">
        <v>17046.618</v>
      </c>
      <c r="AA13" s="93">
        <v>17045.928</v>
      </c>
      <c r="AB13" s="93">
        <v>17045.268</v>
      </c>
      <c r="AC13" s="93">
        <v>17044.637</v>
      </c>
      <c r="AD13" s="93">
        <v>17044.035</v>
      </c>
      <c r="AE13" s="93">
        <v>17043.461</v>
      </c>
      <c r="AF13" s="93">
        <v>17042.916</v>
      </c>
      <c r="AG13" s="93">
        <v>17042.398</v>
      </c>
      <c r="AH13" s="93">
        <v>17041.907</v>
      </c>
      <c r="AI13" s="93">
        <v>17041.442</v>
      </c>
      <c r="AJ13" s="93">
        <v>17041.003</v>
      </c>
      <c r="AK13" s="93">
        <v>17040.59</v>
      </c>
      <c r="AL13" s="93">
        <v>17040.2</v>
      </c>
      <c r="AM13" s="93">
        <v>17039.834</v>
      </c>
      <c r="AN13" s="93">
        <v>17039.491</v>
      </c>
      <c r="AO13" s="93">
        <v>17039.169</v>
      </c>
      <c r="AP13" s="93">
        <v>17038.869</v>
      </c>
      <c r="AQ13" s="93">
        <v>17038.588</v>
      </c>
      <c r="AR13" s="93">
        <v>17038.327</v>
      </c>
      <c r="AS13" s="93">
        <v>17038.083</v>
      </c>
      <c r="AT13" s="93">
        <v>17037.857</v>
      </c>
      <c r="AU13" s="93">
        <v>17037.648</v>
      </c>
      <c r="AV13" s="93">
        <v>17037.454</v>
      </c>
      <c r="AW13" s="93">
        <v>17037.274</v>
      </c>
      <c r="AX13" s="93">
        <v>17037.108</v>
      </c>
      <c r="AY13" s="93">
        <v>17036.955</v>
      </c>
      <c r="AZ13" s="93">
        <v>17036.815</v>
      </c>
      <c r="BA13" s="93">
        <v>17036.685</v>
      </c>
      <c r="BB13" s="93">
        <v>17036.566</v>
      </c>
      <c r="BC13" s="93">
        <v>17036.457</v>
      </c>
      <c r="BD13" s="93">
        <v>17036.357</v>
      </c>
      <c r="BE13" s="93">
        <v>17036.265</v>
      </c>
      <c r="BF13" s="93">
        <v>17036.182</v>
      </c>
      <c r="BG13" s="93">
        <v>17036.106</v>
      </c>
      <c r="BH13" s="93">
        <v>17036.036</v>
      </c>
      <c r="BI13" s="93">
        <v>17035.973</v>
      </c>
      <c r="BJ13" s="93">
        <v>17035.916</v>
      </c>
      <c r="BK13" s="93">
        <v>17035.864</v>
      </c>
      <c r="BL13" s="93">
        <v>17035.817</v>
      </c>
      <c r="BM13" s="93">
        <v>17035.776</v>
      </c>
      <c r="BN13" s="93">
        <v>17035.739</v>
      </c>
      <c r="BO13" s="93">
        <v>17035.708</v>
      </c>
      <c r="BP13" s="93">
        <v>17035.681</v>
      </c>
      <c r="BQ13" s="93">
        <v>17035.658</v>
      </c>
      <c r="BR13" s="93">
        <v>17035.639</v>
      </c>
      <c r="BS13" s="93">
        <v>17035.624</v>
      </c>
      <c r="BT13" s="93">
        <v>17035.612</v>
      </c>
      <c r="BU13" s="93">
        <v>17035.604</v>
      </c>
      <c r="BV13" s="93">
        <v>17035.598</v>
      </c>
      <c r="BW13" s="93">
        <v>17035.595</v>
      </c>
      <c r="BX13" s="93">
        <v>17035.596</v>
      </c>
      <c r="BY13" s="93">
        <v>17035.597</v>
      </c>
      <c r="BZ13" s="93">
        <v>17035.599</v>
      </c>
      <c r="CA13" s="93">
        <v>17035.604</v>
      </c>
      <c r="CB13" s="93">
        <v>17035.611</v>
      </c>
      <c r="CC13" s="93">
        <v>17035.618</v>
      </c>
      <c r="CD13" s="93">
        <v>17035.627</v>
      </c>
      <c r="CE13" s="93">
        <v>17035.637</v>
      </c>
      <c r="CF13" s="93">
        <v>17035.648</v>
      </c>
      <c r="CG13" s="93">
        <v>17035.659</v>
      </c>
      <c r="CH13" s="93">
        <v>17035.672</v>
      </c>
      <c r="CI13" s="93">
        <v>17035.684</v>
      </c>
      <c r="CJ13" s="93">
        <v>17035.697</v>
      </c>
      <c r="CK13" s="93">
        <v>17035.711</v>
      </c>
      <c r="CL13" s="93">
        <v>17035.724</v>
      </c>
      <c r="CM13" s="93">
        <v>17035.738</v>
      </c>
      <c r="CN13" s="93">
        <v>17035.752</v>
      </c>
      <c r="CO13" s="93">
        <v>17035.766</v>
      </c>
      <c r="CP13" s="93">
        <v>17035.78</v>
      </c>
      <c r="CQ13" s="93">
        <v>17035.793</v>
      </c>
      <c r="CR13" s="93">
        <v>17035.807</v>
      </c>
      <c r="CS13" s="93">
        <v>17035.82</v>
      </c>
      <c r="CT13" s="93">
        <v>17035.834</v>
      </c>
      <c r="CU13" s="93">
        <v>17035.847</v>
      </c>
      <c r="CV13" s="93">
        <v>17035.859</v>
      </c>
      <c r="CW13" s="93">
        <v>17035.872</v>
      </c>
      <c r="CX13" s="93">
        <v>17035.884</v>
      </c>
    </row>
    <row r="14" spans="1:102" ht="14.25">
      <c r="A14" s="13">
        <v>9</v>
      </c>
      <c r="B14" s="93">
        <v>17074.366</v>
      </c>
      <c r="C14" s="93">
        <v>17072.54</v>
      </c>
      <c r="D14" s="93">
        <v>17070.74</v>
      </c>
      <c r="E14" s="93">
        <v>17068.958</v>
      </c>
      <c r="F14" s="93">
        <v>17067.199</v>
      </c>
      <c r="G14" s="93">
        <v>17065.462</v>
      </c>
      <c r="H14" s="93">
        <v>17063.751</v>
      </c>
      <c r="I14" s="93">
        <v>17062.066</v>
      </c>
      <c r="J14" s="93">
        <v>17060.41</v>
      </c>
      <c r="K14" s="93">
        <v>17058.554</v>
      </c>
      <c r="L14" s="93">
        <v>17057.624</v>
      </c>
      <c r="M14" s="93">
        <v>17056.487</v>
      </c>
      <c r="N14" s="93">
        <v>17055.375</v>
      </c>
      <c r="O14" s="93">
        <v>17054.288</v>
      </c>
      <c r="P14" s="93">
        <v>17053.228</v>
      </c>
      <c r="Q14" s="93">
        <v>17052.196</v>
      </c>
      <c r="R14" s="93">
        <v>17051.191</v>
      </c>
      <c r="S14" s="93">
        <v>17050.214</v>
      </c>
      <c r="T14" s="93">
        <v>17049.266</v>
      </c>
      <c r="U14" s="93">
        <v>17048.348</v>
      </c>
      <c r="V14" s="93">
        <v>17047.459</v>
      </c>
      <c r="W14" s="93">
        <v>17046.6</v>
      </c>
      <c r="X14" s="93">
        <v>17045.771</v>
      </c>
      <c r="Y14" s="93">
        <v>17044.973</v>
      </c>
      <c r="Z14" s="93">
        <v>17044.205</v>
      </c>
      <c r="AA14" s="93">
        <v>17043.467</v>
      </c>
      <c r="AB14" s="93">
        <v>17042.76</v>
      </c>
      <c r="AC14" s="93">
        <v>17042.083</v>
      </c>
      <c r="AD14" s="93">
        <v>17041.436</v>
      </c>
      <c r="AE14" s="93">
        <v>17040.819</v>
      </c>
      <c r="AF14" s="93">
        <v>17040.231</v>
      </c>
      <c r="AG14" s="93">
        <v>17039.672</v>
      </c>
      <c r="AH14" s="93">
        <v>17039.142</v>
      </c>
      <c r="AI14" s="93">
        <v>17038.639</v>
      </c>
      <c r="AJ14" s="93">
        <v>17038.163</v>
      </c>
      <c r="AK14" s="93">
        <v>17037.714</v>
      </c>
      <c r="AL14" s="93">
        <v>17037.291</v>
      </c>
      <c r="AM14" s="93">
        <v>17036.893</v>
      </c>
      <c r="AN14" s="93">
        <v>17036.518</v>
      </c>
      <c r="AO14" s="93">
        <v>17036.168</v>
      </c>
      <c r="AP14" s="93">
        <v>17035.84</v>
      </c>
      <c r="AQ14" s="93">
        <v>17035.533</v>
      </c>
      <c r="AR14" s="93">
        <v>17035.247</v>
      </c>
      <c r="AS14" s="93">
        <v>17034.981</v>
      </c>
      <c r="AT14" s="93">
        <v>17034.733</v>
      </c>
      <c r="AU14" s="93">
        <v>17034.503</v>
      </c>
      <c r="AV14" s="93">
        <v>17034.291</v>
      </c>
      <c r="AW14" s="93">
        <v>17034.094</v>
      </c>
      <c r="AX14" s="93">
        <v>17033.912</v>
      </c>
      <c r="AY14" s="93">
        <v>17033.744</v>
      </c>
      <c r="AZ14" s="93">
        <v>17033.589</v>
      </c>
      <c r="BA14" s="93">
        <v>17033.447</v>
      </c>
      <c r="BB14" s="93">
        <v>17033.317</v>
      </c>
      <c r="BC14" s="93">
        <v>17033.197</v>
      </c>
      <c r="BD14" s="93">
        <v>17033.088</v>
      </c>
      <c r="BE14" s="93">
        <v>17032.988</v>
      </c>
      <c r="BF14" s="93">
        <v>17032.897</v>
      </c>
      <c r="BG14" s="93">
        <v>17032.814</v>
      </c>
      <c r="BH14" s="93">
        <v>17032.738</v>
      </c>
      <c r="BI14" s="93">
        <v>17032.669</v>
      </c>
      <c r="BJ14" s="93">
        <v>17032.607</v>
      </c>
      <c r="BK14" s="93">
        <v>17032.551</v>
      </c>
      <c r="BL14" s="93">
        <v>17032.5</v>
      </c>
      <c r="BM14" s="93">
        <v>17032.455</v>
      </c>
      <c r="BN14" s="93">
        <v>17032.416</v>
      </c>
      <c r="BO14" s="93">
        <v>17032.381</v>
      </c>
      <c r="BP14" s="93">
        <v>17032.351</v>
      </c>
      <c r="BQ14" s="93">
        <v>17032.326</v>
      </c>
      <c r="BR14" s="93">
        <v>17032.305</v>
      </c>
      <c r="BS14" s="93">
        <v>17032.289</v>
      </c>
      <c r="BT14" s="93">
        <v>17032.275</v>
      </c>
      <c r="BU14" s="93">
        <v>17032.266</v>
      </c>
      <c r="BV14" s="93">
        <v>17032.259</v>
      </c>
      <c r="BW14" s="93">
        <v>17032.256</v>
      </c>
      <c r="BX14" s="93">
        <v>17032.254</v>
      </c>
      <c r="BY14" s="93">
        <v>17032.255</v>
      </c>
      <c r="BZ14" s="93">
        <v>17032.258</v>
      </c>
      <c r="CA14" s="93">
        <v>17032.262</v>
      </c>
      <c r="CB14" s="93">
        <v>17032.268</v>
      </c>
      <c r="CC14" s="93">
        <v>17032.275</v>
      </c>
      <c r="CD14" s="93">
        <v>17032.284</v>
      </c>
      <c r="CE14" s="93">
        <v>17032.294</v>
      </c>
      <c r="CF14" s="93">
        <v>17032.304</v>
      </c>
      <c r="CG14" s="93">
        <v>17032.316</v>
      </c>
      <c r="CH14" s="93">
        <v>17032.328</v>
      </c>
      <c r="CI14" s="93">
        <v>17032.34</v>
      </c>
      <c r="CJ14" s="93">
        <v>17032.353</v>
      </c>
      <c r="CK14" s="93">
        <v>17032.366</v>
      </c>
      <c r="CL14" s="93">
        <v>17032.38</v>
      </c>
      <c r="CM14" s="93">
        <v>17032.393</v>
      </c>
      <c r="CN14" s="93">
        <v>17032.407</v>
      </c>
      <c r="CO14" s="93">
        <v>17032.421</v>
      </c>
      <c r="CP14" s="93">
        <v>17032.435</v>
      </c>
      <c r="CQ14" s="93">
        <v>17032.448</v>
      </c>
      <c r="CR14" s="93">
        <v>17032.462</v>
      </c>
      <c r="CS14" s="93">
        <v>17032.475</v>
      </c>
      <c r="CT14" s="93">
        <v>17032.488</v>
      </c>
      <c r="CU14" s="93">
        <v>17032.501</v>
      </c>
      <c r="CV14" s="93">
        <v>17032.514</v>
      </c>
      <c r="CW14" s="93">
        <v>17032.526</v>
      </c>
      <c r="CX14" s="93">
        <v>17032.539</v>
      </c>
    </row>
    <row r="15" spans="1:102" ht="14.25">
      <c r="A15" s="13">
        <v>10</v>
      </c>
      <c r="B15" s="93">
        <v>17073.64</v>
      </c>
      <c r="C15" s="93">
        <v>17071.771</v>
      </c>
      <c r="D15" s="93">
        <v>17069.926</v>
      </c>
      <c r="E15" s="93">
        <v>17068.1</v>
      </c>
      <c r="F15" s="93">
        <v>17066.293</v>
      </c>
      <c r="G15" s="93">
        <v>17064.508</v>
      </c>
      <c r="H15" s="93">
        <v>17062.746</v>
      </c>
      <c r="I15" s="93">
        <v>17061.011</v>
      </c>
      <c r="J15" s="93">
        <v>17059.302</v>
      </c>
      <c r="K15" s="93">
        <v>17057.624</v>
      </c>
      <c r="L15" s="93">
        <v>17055.743</v>
      </c>
      <c r="M15" s="93">
        <v>17054.784</v>
      </c>
      <c r="N15" s="93">
        <v>17053.617</v>
      </c>
      <c r="O15" s="93">
        <v>17052.475</v>
      </c>
      <c r="P15" s="93">
        <v>17051.36</v>
      </c>
      <c r="Q15" s="93">
        <v>17050.272</v>
      </c>
      <c r="R15" s="93">
        <v>17049.212</v>
      </c>
      <c r="S15" s="93">
        <v>17048.18</v>
      </c>
      <c r="T15" s="93">
        <v>17047.178</v>
      </c>
      <c r="U15" s="93">
        <v>17046.205</v>
      </c>
      <c r="V15" s="93">
        <v>17045.262</v>
      </c>
      <c r="W15" s="93">
        <v>17044.349</v>
      </c>
      <c r="X15" s="93">
        <v>17043.468</v>
      </c>
      <c r="Y15" s="93">
        <v>17042.618</v>
      </c>
      <c r="Z15" s="93">
        <v>17041.799</v>
      </c>
      <c r="AA15" s="93">
        <v>17041.011</v>
      </c>
      <c r="AB15" s="93">
        <v>17040.254</v>
      </c>
      <c r="AC15" s="93">
        <v>17039.529</v>
      </c>
      <c r="AD15" s="93">
        <v>17038.835</v>
      </c>
      <c r="AE15" s="93">
        <v>17038.172</v>
      </c>
      <c r="AF15" s="93">
        <v>17037.539</v>
      </c>
      <c r="AG15" s="93">
        <v>17036.937</v>
      </c>
      <c r="AH15" s="93">
        <v>17036.364</v>
      </c>
      <c r="AI15" s="93">
        <v>17035.82</v>
      </c>
      <c r="AJ15" s="93">
        <v>17035.305</v>
      </c>
      <c r="AK15" s="93">
        <v>17034.818</v>
      </c>
      <c r="AL15" s="93">
        <v>17034.359</v>
      </c>
      <c r="AM15" s="93">
        <v>17033.926</v>
      </c>
      <c r="AN15" s="93">
        <v>17033.519</v>
      </c>
      <c r="AO15" s="93">
        <v>17033.137</v>
      </c>
      <c r="AP15" s="93">
        <v>17032.779</v>
      </c>
      <c r="AQ15" s="93">
        <v>17032.444</v>
      </c>
      <c r="AR15" s="93">
        <v>17032.131</v>
      </c>
      <c r="AS15" s="93">
        <v>17031.839</v>
      </c>
      <c r="AT15" s="93">
        <v>17031.568</v>
      </c>
      <c r="AU15" s="93">
        <v>17031.317</v>
      </c>
      <c r="AV15" s="93">
        <v>17031.083</v>
      </c>
      <c r="AW15" s="93">
        <v>17030.867</v>
      </c>
      <c r="AX15" s="93">
        <v>17030.667</v>
      </c>
      <c r="AY15" s="93">
        <v>17030.483</v>
      </c>
      <c r="AZ15" s="93">
        <v>17030.313</v>
      </c>
      <c r="BA15" s="93">
        <v>17030.157</v>
      </c>
      <c r="BB15" s="93">
        <v>17030.014</v>
      </c>
      <c r="BC15" s="93">
        <v>17029.883</v>
      </c>
      <c r="BD15" s="93">
        <v>17029.763</v>
      </c>
      <c r="BE15" s="93">
        <v>17029.653</v>
      </c>
      <c r="BF15" s="93">
        <v>17029.553</v>
      </c>
      <c r="BG15" s="93">
        <v>17029.462</v>
      </c>
      <c r="BH15" s="93">
        <v>17029.38</v>
      </c>
      <c r="BI15" s="93">
        <v>17029.305</v>
      </c>
      <c r="BJ15" s="93">
        <v>17029.237</v>
      </c>
      <c r="BK15" s="93">
        <v>17029.176</v>
      </c>
      <c r="BL15" s="93">
        <v>17029.121</v>
      </c>
      <c r="BM15" s="93">
        <v>17029.072</v>
      </c>
      <c r="BN15" s="93">
        <v>17029.029</v>
      </c>
      <c r="BO15" s="93">
        <v>17028.991</v>
      </c>
      <c r="BP15" s="93">
        <v>17028.958</v>
      </c>
      <c r="BQ15" s="93">
        <v>17028.931</v>
      </c>
      <c r="BR15" s="93">
        <v>17028.908</v>
      </c>
      <c r="BS15" s="93">
        <v>17028.889</v>
      </c>
      <c r="BT15" s="93">
        <v>17028.874</v>
      </c>
      <c r="BU15" s="93">
        <v>17028.863</v>
      </c>
      <c r="BV15" s="93">
        <v>17028.855</v>
      </c>
      <c r="BW15" s="93">
        <v>17028.85</v>
      </c>
      <c r="BX15" s="93">
        <v>17028.848</v>
      </c>
      <c r="BY15" s="93">
        <v>17028.847</v>
      </c>
      <c r="BZ15" s="93">
        <v>17028.849</v>
      </c>
      <c r="CA15" s="93">
        <v>17028.854</v>
      </c>
      <c r="CB15" s="93">
        <v>17028.86</v>
      </c>
      <c r="CC15" s="93">
        <v>17028.867</v>
      </c>
      <c r="CD15" s="93">
        <v>17028.875</v>
      </c>
      <c r="CE15" s="93">
        <v>17028.884</v>
      </c>
      <c r="CF15" s="93">
        <v>17028.895</v>
      </c>
      <c r="CG15" s="93">
        <v>17028.906</v>
      </c>
      <c r="CH15" s="93">
        <v>17028.917</v>
      </c>
      <c r="CI15" s="93">
        <v>17028.93</v>
      </c>
      <c r="CJ15" s="93">
        <v>17028.943</v>
      </c>
      <c r="CK15" s="93">
        <v>17028.956</v>
      </c>
      <c r="CL15" s="93">
        <v>17028.969</v>
      </c>
      <c r="CM15" s="93">
        <v>17028.983</v>
      </c>
      <c r="CN15" s="93">
        <v>17028.997</v>
      </c>
      <c r="CO15" s="93">
        <v>17029.01</v>
      </c>
      <c r="CP15" s="93">
        <v>17029.024</v>
      </c>
      <c r="CQ15" s="93">
        <v>17029.037</v>
      </c>
      <c r="CR15" s="93">
        <v>17029.051</v>
      </c>
      <c r="CS15" s="93">
        <v>17029.064</v>
      </c>
      <c r="CT15" s="93">
        <v>17029.077</v>
      </c>
      <c r="CU15" s="93">
        <v>17029.09</v>
      </c>
      <c r="CV15" s="93">
        <v>17029.103</v>
      </c>
      <c r="CW15" s="93">
        <v>17029.115</v>
      </c>
      <c r="CX15" s="93">
        <v>17029.127</v>
      </c>
    </row>
    <row r="16" spans="1:102" ht="14.25">
      <c r="A16" s="13">
        <v>11</v>
      </c>
      <c r="B16" s="93">
        <v>17072.937</v>
      </c>
      <c r="C16" s="93">
        <v>17071.026</v>
      </c>
      <c r="D16" s="93">
        <v>17069.137</v>
      </c>
      <c r="E16" s="93">
        <v>17067.265</v>
      </c>
      <c r="F16" s="93">
        <v>17065.411</v>
      </c>
      <c r="G16" s="93">
        <v>17063.578</v>
      </c>
      <c r="H16" s="93">
        <v>17061.767</v>
      </c>
      <c r="I16" s="93">
        <v>17059.98</v>
      </c>
      <c r="J16" s="93">
        <v>17058.219</v>
      </c>
      <c r="K16" s="93">
        <v>17056.487</v>
      </c>
      <c r="L16" s="93">
        <v>17054.784</v>
      </c>
      <c r="M16" s="93">
        <v>17052.878</v>
      </c>
      <c r="N16" s="93">
        <v>17051.89</v>
      </c>
      <c r="O16" s="93">
        <v>17050.692</v>
      </c>
      <c r="P16" s="93">
        <v>17049.52</v>
      </c>
      <c r="Q16" s="93">
        <v>17048.375</v>
      </c>
      <c r="R16" s="93">
        <v>17047.258</v>
      </c>
      <c r="S16" s="93">
        <v>17046.169</v>
      </c>
      <c r="T16" s="93">
        <v>17045.11</v>
      </c>
      <c r="U16" s="93">
        <v>17044.081</v>
      </c>
      <c r="V16" s="93">
        <v>17043.082</v>
      </c>
      <c r="W16" s="93">
        <v>17042.115</v>
      </c>
      <c r="X16" s="93">
        <v>17041.178</v>
      </c>
      <c r="Y16" s="93">
        <v>17040.274</v>
      </c>
      <c r="Z16" s="93">
        <v>17039.401</v>
      </c>
      <c r="AA16" s="93">
        <v>17038.561</v>
      </c>
      <c r="AB16" s="93">
        <v>17037.753</v>
      </c>
      <c r="AC16" s="93">
        <v>17036.977</v>
      </c>
      <c r="AD16" s="93">
        <v>17036.233</v>
      </c>
      <c r="AE16" s="93">
        <v>17035.521</v>
      </c>
      <c r="AF16" s="93">
        <v>17034.841</v>
      </c>
      <c r="AG16" s="93">
        <v>17034.192</v>
      </c>
      <c r="AH16" s="93">
        <v>17033.575</v>
      </c>
      <c r="AI16" s="93">
        <v>17032.988</v>
      </c>
      <c r="AJ16" s="93">
        <v>17032.431</v>
      </c>
      <c r="AK16" s="93">
        <v>17031.904</v>
      </c>
      <c r="AL16" s="93">
        <v>17031.406</v>
      </c>
      <c r="AM16" s="93">
        <v>17030.936</v>
      </c>
      <c r="AN16" s="93">
        <v>17030.493</v>
      </c>
      <c r="AO16" s="93">
        <v>17030.077</v>
      </c>
      <c r="AP16" s="93">
        <v>17029.687</v>
      </c>
      <c r="AQ16" s="93">
        <v>17029.321</v>
      </c>
      <c r="AR16" s="93">
        <v>17028.979</v>
      </c>
      <c r="AS16" s="93">
        <v>17028.66</v>
      </c>
      <c r="AT16" s="93">
        <v>17028.364</v>
      </c>
      <c r="AU16" s="93">
        <v>17028.088</v>
      </c>
      <c r="AV16" s="93">
        <v>17027.831</v>
      </c>
      <c r="AW16" s="93">
        <v>17027.594</v>
      </c>
      <c r="AX16" s="93">
        <v>17027.375</v>
      </c>
      <c r="AY16" s="93">
        <v>17027.172</v>
      </c>
      <c r="AZ16" s="93">
        <v>17026.986</v>
      </c>
      <c r="BA16" s="93">
        <v>17026.814</v>
      </c>
      <c r="BB16" s="93">
        <v>17026.657</v>
      </c>
      <c r="BC16" s="93">
        <v>17026.513</v>
      </c>
      <c r="BD16" s="93">
        <v>17026.381</v>
      </c>
      <c r="BE16" s="93">
        <v>17026.26</v>
      </c>
      <c r="BF16" s="93">
        <v>17026.151</v>
      </c>
      <c r="BG16" s="93">
        <v>17026.051</v>
      </c>
      <c r="BH16" s="93">
        <v>17025.961</v>
      </c>
      <c r="BI16" s="93">
        <v>17025.879</v>
      </c>
      <c r="BJ16" s="93">
        <v>17025.805</v>
      </c>
      <c r="BK16" s="93">
        <v>17025.738</v>
      </c>
      <c r="BL16" s="93">
        <v>17025.678</v>
      </c>
      <c r="BM16" s="93">
        <v>17025.624</v>
      </c>
      <c r="BN16" s="93">
        <v>17025.577</v>
      </c>
      <c r="BO16" s="93">
        <v>17025.536</v>
      </c>
      <c r="BP16" s="93">
        <v>17025.5</v>
      </c>
      <c r="BQ16" s="93">
        <v>17025.47</v>
      </c>
      <c r="BR16" s="93">
        <v>17025.444</v>
      </c>
      <c r="BS16" s="93">
        <v>17025.423</v>
      </c>
      <c r="BT16" s="93">
        <v>17025.406</v>
      </c>
      <c r="BU16" s="93">
        <v>17025.393</v>
      </c>
      <c r="BV16" s="93">
        <v>17025.383</v>
      </c>
      <c r="BW16" s="93">
        <v>17025.377</v>
      </c>
      <c r="BX16" s="93">
        <v>17025.374</v>
      </c>
      <c r="BY16" s="93">
        <v>17025.373</v>
      </c>
      <c r="BZ16" s="93">
        <v>17025.375</v>
      </c>
      <c r="CA16" s="93">
        <v>17025.378</v>
      </c>
      <c r="CB16" s="93">
        <v>17025.383</v>
      </c>
      <c r="CC16" s="93">
        <v>17025.39</v>
      </c>
      <c r="CD16" s="93">
        <v>17025.398</v>
      </c>
      <c r="CE16" s="93">
        <v>17025.407</v>
      </c>
      <c r="CF16" s="93">
        <v>17025.417</v>
      </c>
      <c r="CG16" s="93">
        <v>17025.428</v>
      </c>
      <c r="CH16" s="93">
        <v>17025.44</v>
      </c>
      <c r="CI16" s="93">
        <v>17025.452</v>
      </c>
      <c r="CJ16" s="93">
        <v>17025.465</v>
      </c>
      <c r="CK16" s="93">
        <v>17025.478</v>
      </c>
      <c r="CL16" s="93">
        <v>17025.491</v>
      </c>
      <c r="CM16" s="93">
        <v>17025.504</v>
      </c>
      <c r="CN16" s="93">
        <v>17025.518</v>
      </c>
      <c r="CO16" s="93">
        <v>17025.532</v>
      </c>
      <c r="CP16" s="93">
        <v>17025.545</v>
      </c>
      <c r="CQ16" s="93">
        <v>17025.559</v>
      </c>
      <c r="CR16" s="93">
        <v>17025.572</v>
      </c>
      <c r="CS16" s="93">
        <v>17025.586</v>
      </c>
      <c r="CT16" s="93">
        <v>17025.599</v>
      </c>
      <c r="CU16" s="93">
        <v>17025.611</v>
      </c>
      <c r="CV16" s="93">
        <v>17025.624</v>
      </c>
      <c r="CW16" s="93">
        <v>17025.636</v>
      </c>
      <c r="CX16" s="93">
        <v>17025.649</v>
      </c>
    </row>
    <row r="17" spans="1:102" ht="14.25">
      <c r="A17" s="13">
        <v>12</v>
      </c>
      <c r="B17" s="93">
        <v>17072.258</v>
      </c>
      <c r="C17" s="93">
        <v>17070.304</v>
      </c>
      <c r="D17" s="93">
        <v>17068.372</v>
      </c>
      <c r="E17" s="93">
        <v>17066.455</v>
      </c>
      <c r="F17" s="93">
        <v>17064.554</v>
      </c>
      <c r="G17" s="93">
        <v>17062.673</v>
      </c>
      <c r="H17" s="93">
        <v>17060.812</v>
      </c>
      <c r="I17" s="93">
        <v>17058.974</v>
      </c>
      <c r="J17" s="93">
        <v>17057.161</v>
      </c>
      <c r="K17" s="93">
        <v>17055.375</v>
      </c>
      <c r="L17" s="93">
        <v>17053.617</v>
      </c>
      <c r="M17" s="93">
        <v>17051.89</v>
      </c>
      <c r="N17" s="93">
        <v>17049.958</v>
      </c>
      <c r="O17" s="93">
        <v>17048.939</v>
      </c>
      <c r="P17" s="93">
        <v>17047.709</v>
      </c>
      <c r="Q17" s="93">
        <v>17046.506</v>
      </c>
      <c r="R17" s="93">
        <v>17045.331</v>
      </c>
      <c r="S17" s="93">
        <v>17044.184</v>
      </c>
      <c r="T17" s="93">
        <v>17043.067</v>
      </c>
      <c r="U17" s="93">
        <v>17041.979</v>
      </c>
      <c r="V17" s="93">
        <v>17040.923</v>
      </c>
      <c r="W17" s="93">
        <v>17039.898</v>
      </c>
      <c r="X17" s="93">
        <v>17038.904</v>
      </c>
      <c r="Y17" s="93">
        <v>17037.943</v>
      </c>
      <c r="Z17" s="93">
        <v>17037.015</v>
      </c>
      <c r="AA17" s="93">
        <v>17036.12</v>
      </c>
      <c r="AB17" s="93">
        <v>17035.257</v>
      </c>
      <c r="AC17" s="93">
        <v>17034.428</v>
      </c>
      <c r="AD17" s="93">
        <v>17033.632</v>
      </c>
      <c r="AE17" s="93">
        <v>17032.869</v>
      </c>
      <c r="AF17" s="93">
        <v>17032.139</v>
      </c>
      <c r="AG17" s="93">
        <v>17031.442</v>
      </c>
      <c r="AH17" s="93">
        <v>17030.777</v>
      </c>
      <c r="AI17" s="93">
        <v>17030.145</v>
      </c>
      <c r="AJ17" s="93">
        <v>17029.543</v>
      </c>
      <c r="AK17" s="93">
        <v>17028.973</v>
      </c>
      <c r="AL17" s="93">
        <v>17028.434</v>
      </c>
      <c r="AM17" s="93">
        <v>17027.924</v>
      </c>
      <c r="AN17" s="93">
        <v>17027.443</v>
      </c>
      <c r="AO17" s="93">
        <v>17026.99</v>
      </c>
      <c r="AP17" s="93">
        <v>17026.565</v>
      </c>
      <c r="AQ17" s="93">
        <v>17026.166</v>
      </c>
      <c r="AR17" s="93">
        <v>17025.793</v>
      </c>
      <c r="AS17" s="93">
        <v>17025.445</v>
      </c>
      <c r="AT17" s="93">
        <v>17025.12</v>
      </c>
      <c r="AU17" s="93">
        <v>17024.817</v>
      </c>
      <c r="AV17" s="93">
        <v>17024.536</v>
      </c>
      <c r="AW17" s="93">
        <v>17024.276</v>
      </c>
      <c r="AX17" s="93">
        <v>17024.035</v>
      </c>
      <c r="AY17" s="93">
        <v>17023.812</v>
      </c>
      <c r="AZ17" s="93">
        <v>17023.607</v>
      </c>
      <c r="BA17" s="93">
        <v>17023.419</v>
      </c>
      <c r="BB17" s="93">
        <v>17023.246</v>
      </c>
      <c r="BC17" s="93">
        <v>17023.087</v>
      </c>
      <c r="BD17" s="93">
        <v>17022.942</v>
      </c>
      <c r="BE17" s="93">
        <v>17022.809</v>
      </c>
      <c r="BF17" s="93">
        <v>17022.689</v>
      </c>
      <c r="BG17" s="93">
        <v>17022.58</v>
      </c>
      <c r="BH17" s="93">
        <v>17022.48</v>
      </c>
      <c r="BI17" s="93">
        <v>17022.39</v>
      </c>
      <c r="BJ17" s="93">
        <v>17022.309</v>
      </c>
      <c r="BK17" s="93">
        <v>17022.235</v>
      </c>
      <c r="BL17" s="93">
        <v>17022.17</v>
      </c>
      <c r="BM17" s="93">
        <v>17022.111</v>
      </c>
      <c r="BN17" s="93">
        <v>17022.059</v>
      </c>
      <c r="BO17" s="93">
        <v>17022.014</v>
      </c>
      <c r="BP17" s="93">
        <v>17021.975</v>
      </c>
      <c r="BQ17" s="93">
        <v>17021.941</v>
      </c>
      <c r="BR17" s="93">
        <v>17021.913</v>
      </c>
      <c r="BS17" s="93">
        <v>17021.889</v>
      </c>
      <c r="BT17" s="93">
        <v>17021.87</v>
      </c>
      <c r="BU17" s="93">
        <v>17021.855</v>
      </c>
      <c r="BV17" s="93">
        <v>17021.844</v>
      </c>
      <c r="BW17" s="93">
        <v>17021.836</v>
      </c>
      <c r="BX17" s="93">
        <v>17021.831</v>
      </c>
      <c r="BY17" s="93">
        <v>17021.83</v>
      </c>
      <c r="BZ17" s="93">
        <v>17021.832</v>
      </c>
      <c r="CA17" s="93">
        <v>17021.833</v>
      </c>
      <c r="CB17" s="93">
        <v>17021.838</v>
      </c>
      <c r="CC17" s="93">
        <v>17021.844</v>
      </c>
      <c r="CD17" s="93">
        <v>17021.852</v>
      </c>
      <c r="CE17" s="93">
        <v>17021.86</v>
      </c>
      <c r="CF17" s="93">
        <v>17021.87</v>
      </c>
      <c r="CG17" s="93">
        <v>17021.881</v>
      </c>
      <c r="CH17" s="93">
        <v>17021.892</v>
      </c>
      <c r="CI17" s="93">
        <v>17021.905</v>
      </c>
      <c r="CJ17" s="93">
        <v>17021.917</v>
      </c>
      <c r="CK17" s="93">
        <v>17021.93</v>
      </c>
      <c r="CL17" s="93">
        <v>17021.943</v>
      </c>
      <c r="CM17" s="93">
        <v>17021.957</v>
      </c>
      <c r="CN17" s="93">
        <v>17021.97</v>
      </c>
      <c r="CO17" s="93">
        <v>17021.984</v>
      </c>
      <c r="CP17" s="93">
        <v>17021.997</v>
      </c>
      <c r="CQ17" s="93">
        <v>17022.011</v>
      </c>
      <c r="CR17" s="93">
        <v>17022.024</v>
      </c>
      <c r="CS17" s="93">
        <v>17022.037</v>
      </c>
      <c r="CT17" s="93">
        <v>17022.05</v>
      </c>
      <c r="CU17" s="93">
        <v>17022.063</v>
      </c>
      <c r="CV17" s="93">
        <v>17022.076</v>
      </c>
      <c r="CW17" s="93">
        <v>17022.088</v>
      </c>
      <c r="CX17" s="93">
        <v>17022.1</v>
      </c>
    </row>
    <row r="18" spans="1:102" ht="14.25">
      <c r="A18" s="13">
        <v>13</v>
      </c>
      <c r="B18" s="93">
        <v>17071.601</v>
      </c>
      <c r="C18" s="93">
        <v>17069.606</v>
      </c>
      <c r="D18" s="93">
        <v>17067.631</v>
      </c>
      <c r="E18" s="93">
        <v>17065.669</v>
      </c>
      <c r="F18" s="93">
        <v>17063.722</v>
      </c>
      <c r="G18" s="93">
        <v>17061.793</v>
      </c>
      <c r="H18" s="93">
        <v>17059.883</v>
      </c>
      <c r="I18" s="93">
        <v>17057.994</v>
      </c>
      <c r="J18" s="93">
        <v>17056.129</v>
      </c>
      <c r="K18" s="93">
        <v>17054.288</v>
      </c>
      <c r="L18" s="93">
        <v>17052.475</v>
      </c>
      <c r="M18" s="93">
        <v>17050.692</v>
      </c>
      <c r="N18" s="93">
        <v>17048.939</v>
      </c>
      <c r="O18" s="93">
        <v>17046.981</v>
      </c>
      <c r="P18" s="93">
        <v>17045.93</v>
      </c>
      <c r="Q18" s="93">
        <v>17044.667</v>
      </c>
      <c r="R18" s="93">
        <v>17043.432</v>
      </c>
      <c r="S18" s="93">
        <v>17042.226</v>
      </c>
      <c r="T18" s="93">
        <v>17041.048</v>
      </c>
      <c r="U18" s="93">
        <v>17039.901</v>
      </c>
      <c r="V18" s="93">
        <v>17038.785</v>
      </c>
      <c r="W18" s="93">
        <v>17037.701</v>
      </c>
      <c r="X18" s="93">
        <v>17036.648</v>
      </c>
      <c r="Y18" s="93">
        <v>17035.629</v>
      </c>
      <c r="Z18" s="93">
        <v>17034.643</v>
      </c>
      <c r="AA18" s="93">
        <v>17033.69</v>
      </c>
      <c r="AB18" s="93">
        <v>17032.771</v>
      </c>
      <c r="AC18" s="93">
        <v>17031.886</v>
      </c>
      <c r="AD18" s="93">
        <v>17031.036</v>
      </c>
      <c r="AE18" s="93">
        <v>17030.219</v>
      </c>
      <c r="AF18" s="93">
        <v>17029.437</v>
      </c>
      <c r="AG18" s="93">
        <v>17028.688</v>
      </c>
      <c r="AH18" s="93">
        <v>17027.973</v>
      </c>
      <c r="AI18" s="93">
        <v>17027.292</v>
      </c>
      <c r="AJ18" s="93">
        <v>17026.644</v>
      </c>
      <c r="AK18" s="93">
        <v>17026.028</v>
      </c>
      <c r="AL18" s="93">
        <v>17025.444</v>
      </c>
      <c r="AM18" s="93">
        <v>17024.891</v>
      </c>
      <c r="AN18" s="93">
        <v>17024.37</v>
      </c>
      <c r="AO18" s="93">
        <v>17023.878</v>
      </c>
      <c r="AP18" s="93">
        <v>17023.415</v>
      </c>
      <c r="AQ18" s="93">
        <v>17022.981</v>
      </c>
      <c r="AR18" s="93">
        <v>17022.574</v>
      </c>
      <c r="AS18" s="93">
        <v>17022.193</v>
      </c>
      <c r="AT18" s="93">
        <v>17021.837</v>
      </c>
      <c r="AU18" s="93">
        <v>17021.506</v>
      </c>
      <c r="AV18" s="93">
        <v>17021.198</v>
      </c>
      <c r="AW18" s="93">
        <v>17020.913</v>
      </c>
      <c r="AX18" s="93">
        <v>17020.648</v>
      </c>
      <c r="AY18" s="93">
        <v>17020.404</v>
      </c>
      <c r="AZ18" s="93">
        <v>17020.178</v>
      </c>
      <c r="BA18" s="93">
        <v>17019.97</v>
      </c>
      <c r="BB18" s="93">
        <v>17019.78</v>
      </c>
      <c r="BC18" s="93">
        <v>17019.605</v>
      </c>
      <c r="BD18" s="93">
        <v>17019.445</v>
      </c>
      <c r="BE18" s="93">
        <v>17019.299</v>
      </c>
      <c r="BF18" s="93">
        <v>17019.166</v>
      </c>
      <c r="BG18" s="93">
        <v>17019.046</v>
      </c>
      <c r="BH18" s="93">
        <v>17018.937</v>
      </c>
      <c r="BI18" s="93">
        <v>17018.838</v>
      </c>
      <c r="BJ18" s="93">
        <v>17018.748</v>
      </c>
      <c r="BK18" s="93">
        <v>17018.668</v>
      </c>
      <c r="BL18" s="93">
        <v>17018.595</v>
      </c>
      <c r="BM18" s="93">
        <v>17018.531</v>
      </c>
      <c r="BN18" s="93">
        <v>17018.474</v>
      </c>
      <c r="BO18" s="93">
        <v>17018.424</v>
      </c>
      <c r="BP18" s="93">
        <v>17018.381</v>
      </c>
      <c r="BQ18" s="93">
        <v>17018.344</v>
      </c>
      <c r="BR18" s="93">
        <v>17018.312</v>
      </c>
      <c r="BS18" s="93">
        <v>17018.286</v>
      </c>
      <c r="BT18" s="93">
        <v>17018.264</v>
      </c>
      <c r="BU18" s="93">
        <v>17018.247</v>
      </c>
      <c r="BV18" s="93">
        <v>17018.234</v>
      </c>
      <c r="BW18" s="93">
        <v>17018.224</v>
      </c>
      <c r="BX18" s="93">
        <v>17018.218</v>
      </c>
      <c r="BY18" s="93">
        <v>17018.215</v>
      </c>
      <c r="BZ18" s="93">
        <v>17018.216</v>
      </c>
      <c r="CA18" s="93">
        <v>17018.217</v>
      </c>
      <c r="CB18" s="93">
        <v>17018.221</v>
      </c>
      <c r="CC18" s="93">
        <v>17018.227</v>
      </c>
      <c r="CD18" s="93">
        <v>17018.234</v>
      </c>
      <c r="CE18" s="93">
        <v>17018.243</v>
      </c>
      <c r="CF18" s="93">
        <v>17018.252</v>
      </c>
      <c r="CG18" s="93">
        <v>17018.263</v>
      </c>
      <c r="CH18" s="93">
        <v>17018.274</v>
      </c>
      <c r="CI18" s="93">
        <v>17018.286</v>
      </c>
      <c r="CJ18" s="93">
        <v>17018.298</v>
      </c>
      <c r="CK18" s="93">
        <v>17018.311</v>
      </c>
      <c r="CL18" s="93">
        <v>17018.324</v>
      </c>
      <c r="CM18" s="93">
        <v>17018.337</v>
      </c>
      <c r="CN18" s="93">
        <v>17018.351</v>
      </c>
      <c r="CO18" s="93">
        <v>17018.364</v>
      </c>
      <c r="CP18" s="93">
        <v>17018.378</v>
      </c>
      <c r="CQ18" s="93">
        <v>17018.391</v>
      </c>
      <c r="CR18" s="93">
        <v>17018.405</v>
      </c>
      <c r="CS18" s="93">
        <v>17018.418</v>
      </c>
      <c r="CT18" s="93">
        <v>17018.431</v>
      </c>
      <c r="CU18" s="93">
        <v>17018.444</v>
      </c>
      <c r="CV18" s="93">
        <v>17018.456</v>
      </c>
      <c r="CW18" s="93">
        <v>17018.469</v>
      </c>
      <c r="CX18" s="93">
        <v>17018.481</v>
      </c>
    </row>
    <row r="19" spans="1:102" ht="14.25">
      <c r="A19" s="13">
        <v>14</v>
      </c>
      <c r="B19" s="93">
        <v>17070.969</v>
      </c>
      <c r="C19" s="93">
        <v>17068.932</v>
      </c>
      <c r="D19" s="93">
        <v>17066.914</v>
      </c>
      <c r="E19" s="93">
        <v>17064.909</v>
      </c>
      <c r="F19" s="93">
        <v>17062.916</v>
      </c>
      <c r="G19" s="93">
        <v>17060.939</v>
      </c>
      <c r="H19" s="93">
        <v>17058.98</v>
      </c>
      <c r="I19" s="93">
        <v>17057.04</v>
      </c>
      <c r="J19" s="93">
        <v>17055.123</v>
      </c>
      <c r="K19" s="93">
        <v>17053.228</v>
      </c>
      <c r="L19" s="93">
        <v>17051.36</v>
      </c>
      <c r="M19" s="93">
        <v>17049.52</v>
      </c>
      <c r="N19" s="93">
        <v>17047.709</v>
      </c>
      <c r="O19" s="93">
        <v>17045.93</v>
      </c>
      <c r="P19" s="93">
        <v>17043.945</v>
      </c>
      <c r="Q19" s="93">
        <v>17042.861</v>
      </c>
      <c r="R19" s="93">
        <v>17041.565</v>
      </c>
      <c r="S19" s="93">
        <v>17040.297</v>
      </c>
      <c r="T19" s="93">
        <v>17039.058</v>
      </c>
      <c r="U19" s="93">
        <v>17037.85</v>
      </c>
      <c r="V19" s="93">
        <v>17036.672</v>
      </c>
      <c r="W19" s="93">
        <v>17035.526</v>
      </c>
      <c r="X19" s="93">
        <v>17034.413</v>
      </c>
      <c r="Y19" s="93">
        <v>17033.333</v>
      </c>
      <c r="Z19" s="93">
        <v>17032.286</v>
      </c>
      <c r="AA19" s="93">
        <v>17031.274</v>
      </c>
      <c r="AB19" s="93">
        <v>17030.296</v>
      </c>
      <c r="AC19" s="93">
        <v>17029.353</v>
      </c>
      <c r="AD19" s="93">
        <v>17028.446</v>
      </c>
      <c r="AE19" s="93">
        <v>17027.573</v>
      </c>
      <c r="AF19" s="93">
        <v>17026.735</v>
      </c>
      <c r="AG19" s="93">
        <v>17025.933</v>
      </c>
      <c r="AH19" s="93">
        <v>17025.165</v>
      </c>
      <c r="AI19" s="93">
        <v>17024.432</v>
      </c>
      <c r="AJ19" s="93">
        <v>17023.734</v>
      </c>
      <c r="AK19" s="93">
        <v>17023.07</v>
      </c>
      <c r="AL19" s="93">
        <v>17022.439</v>
      </c>
      <c r="AM19" s="93">
        <v>17021.841</v>
      </c>
      <c r="AN19" s="93">
        <v>17021.276</v>
      </c>
      <c r="AO19" s="93">
        <v>17020.742</v>
      </c>
      <c r="AP19" s="93">
        <v>17020.239</v>
      </c>
      <c r="AQ19" s="93">
        <v>17019.766</v>
      </c>
      <c r="AR19" s="93">
        <v>17019.322</v>
      </c>
      <c r="AS19" s="93">
        <v>17018.907</v>
      </c>
      <c r="AT19" s="93">
        <v>17018.518</v>
      </c>
      <c r="AU19" s="93">
        <v>17018.156</v>
      </c>
      <c r="AV19" s="93">
        <v>17017.819</v>
      </c>
      <c r="AW19" s="93">
        <v>17017.505</v>
      </c>
      <c r="AX19" s="93">
        <v>17017.215</v>
      </c>
      <c r="AY19" s="93">
        <v>17016.946</v>
      </c>
      <c r="AZ19" s="93">
        <v>17016.698</v>
      </c>
      <c r="BA19" s="93">
        <v>17016.469</v>
      </c>
      <c r="BB19" s="93">
        <v>17016.259</v>
      </c>
      <c r="BC19" s="93">
        <v>17016.067</v>
      </c>
      <c r="BD19" s="93">
        <v>17015.891</v>
      </c>
      <c r="BE19" s="93">
        <v>17015.73</v>
      </c>
      <c r="BF19" s="93">
        <v>17015.583</v>
      </c>
      <c r="BG19" s="93">
        <v>17015.451</v>
      </c>
      <c r="BH19" s="93">
        <v>17015.33</v>
      </c>
      <c r="BI19" s="93">
        <v>17015.221</v>
      </c>
      <c r="BJ19" s="93">
        <v>17015.122</v>
      </c>
      <c r="BK19" s="93">
        <v>17015.034</v>
      </c>
      <c r="BL19" s="93">
        <v>17014.954</v>
      </c>
      <c r="BM19" s="93">
        <v>17014.883</v>
      </c>
      <c r="BN19" s="93">
        <v>17014.82</v>
      </c>
      <c r="BO19" s="93">
        <v>17014.765</v>
      </c>
      <c r="BP19" s="93">
        <v>17014.717</v>
      </c>
      <c r="BQ19" s="93">
        <v>17014.676</v>
      </c>
      <c r="BR19" s="93">
        <v>17014.641</v>
      </c>
      <c r="BS19" s="93">
        <v>17014.611</v>
      </c>
      <c r="BT19" s="93">
        <v>17014.587</v>
      </c>
      <c r="BU19" s="93">
        <v>17014.567</v>
      </c>
      <c r="BV19" s="93">
        <v>17014.552</v>
      </c>
      <c r="BW19" s="93">
        <v>17014.54</v>
      </c>
      <c r="BX19" s="93">
        <v>17014.533</v>
      </c>
      <c r="BY19" s="93">
        <v>17014.528</v>
      </c>
      <c r="BZ19" s="93">
        <v>17014.526</v>
      </c>
      <c r="CA19" s="93">
        <v>17014.527</v>
      </c>
      <c r="CB19" s="93">
        <v>17014.531</v>
      </c>
      <c r="CC19" s="93">
        <v>17014.536</v>
      </c>
      <c r="CD19" s="93">
        <v>17014.543</v>
      </c>
      <c r="CE19" s="93">
        <v>17014.551</v>
      </c>
      <c r="CF19" s="93">
        <v>17014.561</v>
      </c>
      <c r="CG19" s="93">
        <v>17014.571</v>
      </c>
      <c r="CH19" s="93">
        <v>17014.582</v>
      </c>
      <c r="CI19" s="93">
        <v>17014.594</v>
      </c>
      <c r="CJ19" s="93">
        <v>17014.606</v>
      </c>
      <c r="CK19" s="93">
        <v>17014.619</v>
      </c>
      <c r="CL19" s="93">
        <v>17014.632</v>
      </c>
      <c r="CM19" s="93">
        <v>17014.645</v>
      </c>
      <c r="CN19" s="93">
        <v>17014.658</v>
      </c>
      <c r="CO19" s="93">
        <v>17014.672</v>
      </c>
      <c r="CP19" s="93">
        <v>17014.685</v>
      </c>
      <c r="CQ19" s="93">
        <v>17014.699</v>
      </c>
      <c r="CR19" s="93">
        <v>17014.712</v>
      </c>
      <c r="CS19" s="93">
        <v>17014.725</v>
      </c>
      <c r="CT19" s="93">
        <v>17014.738</v>
      </c>
      <c r="CU19" s="93">
        <v>17014.751</v>
      </c>
      <c r="CV19" s="93">
        <v>17014.764</v>
      </c>
      <c r="CW19" s="93">
        <v>17014.776</v>
      </c>
      <c r="CX19" s="93">
        <v>17014.788</v>
      </c>
    </row>
    <row r="20" spans="1:102" ht="14.25">
      <c r="A20" s="13">
        <v>15</v>
      </c>
      <c r="B20" s="93">
        <v>17070.36</v>
      </c>
      <c r="C20" s="93">
        <v>17068.282</v>
      </c>
      <c r="D20" s="93">
        <v>17066.223</v>
      </c>
      <c r="E20" s="93">
        <v>17064.173</v>
      </c>
      <c r="F20" s="93">
        <v>17062.136</v>
      </c>
      <c r="G20" s="93">
        <v>17060.112</v>
      </c>
      <c r="H20" s="93">
        <v>17058.104</v>
      </c>
      <c r="I20" s="93">
        <v>17056.114</v>
      </c>
      <c r="J20" s="93">
        <v>17054.144</v>
      </c>
      <c r="K20" s="93">
        <v>17052.196</v>
      </c>
      <c r="L20" s="93">
        <v>17050.272</v>
      </c>
      <c r="M20" s="93">
        <v>17048.375</v>
      </c>
      <c r="N20" s="93">
        <v>17046.506</v>
      </c>
      <c r="O20" s="93">
        <v>17044.667</v>
      </c>
      <c r="P20" s="93">
        <v>17042.861</v>
      </c>
      <c r="Q20" s="93">
        <v>17040.848</v>
      </c>
      <c r="R20" s="93">
        <v>17039.731</v>
      </c>
      <c r="S20" s="93">
        <v>17038.4</v>
      </c>
      <c r="T20" s="93">
        <v>17037.098</v>
      </c>
      <c r="U20" s="93">
        <v>17035.826</v>
      </c>
      <c r="V20" s="93">
        <v>17034.585</v>
      </c>
      <c r="W20" s="93">
        <v>17033.376</v>
      </c>
      <c r="X20" s="93">
        <v>17032.2</v>
      </c>
      <c r="Y20" s="93">
        <v>17031.057</v>
      </c>
      <c r="Z20" s="93">
        <v>17029.948</v>
      </c>
      <c r="AA20" s="93">
        <v>17028.874</v>
      </c>
      <c r="AB20" s="93">
        <v>17027.835</v>
      </c>
      <c r="AC20" s="93">
        <v>17026.832</v>
      </c>
      <c r="AD20" s="93">
        <v>17025.864</v>
      </c>
      <c r="AE20" s="93">
        <v>17024.933</v>
      </c>
      <c r="AF20" s="93">
        <v>17024.037</v>
      </c>
      <c r="AG20" s="93">
        <v>17023.178</v>
      </c>
      <c r="AH20" s="93">
        <v>17022.355</v>
      </c>
      <c r="AI20" s="93">
        <v>17021.568</v>
      </c>
      <c r="AJ20" s="93">
        <v>17020.817</v>
      </c>
      <c r="AK20" s="93">
        <v>17020.101</v>
      </c>
      <c r="AL20" s="93">
        <v>17019.42</v>
      </c>
      <c r="AM20" s="93">
        <v>17018.774</v>
      </c>
      <c r="AN20" s="93">
        <v>17018.162</v>
      </c>
      <c r="AO20" s="93">
        <v>17017.584</v>
      </c>
      <c r="AP20" s="93">
        <v>17017.038</v>
      </c>
      <c r="AQ20" s="93">
        <v>17016.524</v>
      </c>
      <c r="AR20" s="93">
        <v>17016.041</v>
      </c>
      <c r="AS20" s="93">
        <v>17015.587</v>
      </c>
      <c r="AT20" s="93">
        <v>17015.163</v>
      </c>
      <c r="AU20" s="93">
        <v>17014.767</v>
      </c>
      <c r="AV20" s="93">
        <v>17014.398</v>
      </c>
      <c r="AW20" s="93">
        <v>17014.054</v>
      </c>
      <c r="AX20" s="93">
        <v>17013.736</v>
      </c>
      <c r="AY20" s="93">
        <v>17013.44</v>
      </c>
      <c r="AZ20" s="93">
        <v>17013.168</v>
      </c>
      <c r="BA20" s="93">
        <v>17012.916</v>
      </c>
      <c r="BB20" s="93">
        <v>17012.685</v>
      </c>
      <c r="BC20" s="93">
        <v>17012.472</v>
      </c>
      <c r="BD20" s="93">
        <v>17012.278</v>
      </c>
      <c r="BE20" s="93">
        <v>17012.1</v>
      </c>
      <c r="BF20" s="93">
        <v>17011.938</v>
      </c>
      <c r="BG20" s="93">
        <v>17011.792</v>
      </c>
      <c r="BH20" s="93">
        <v>17011.659</v>
      </c>
      <c r="BI20" s="93">
        <v>17011.539</v>
      </c>
      <c r="BJ20" s="93">
        <v>17011.43</v>
      </c>
      <c r="BK20" s="93">
        <v>17011.332</v>
      </c>
      <c r="BL20" s="93">
        <v>17011.244</v>
      </c>
      <c r="BM20" s="93">
        <v>17011.166</v>
      </c>
      <c r="BN20" s="93">
        <v>17011.096</v>
      </c>
      <c r="BO20" s="93">
        <v>17011.035</v>
      </c>
      <c r="BP20" s="93">
        <v>17010.982</v>
      </c>
      <c r="BQ20" s="93">
        <v>17010.936</v>
      </c>
      <c r="BR20" s="93">
        <v>17010.897</v>
      </c>
      <c r="BS20" s="93">
        <v>17010.863</v>
      </c>
      <c r="BT20" s="93">
        <v>17010.836</v>
      </c>
      <c r="BU20" s="93">
        <v>17010.813</v>
      </c>
      <c r="BV20" s="93">
        <v>17010.796</v>
      </c>
      <c r="BW20" s="93">
        <v>17010.782</v>
      </c>
      <c r="BX20" s="93">
        <v>17010.773</v>
      </c>
      <c r="BY20" s="93">
        <v>17010.767</v>
      </c>
      <c r="BZ20" s="93">
        <v>17010.764</v>
      </c>
      <c r="CA20" s="93">
        <v>17010.765</v>
      </c>
      <c r="CB20" s="93">
        <v>17010.766</v>
      </c>
      <c r="CC20" s="93">
        <v>17010.771</v>
      </c>
      <c r="CD20" s="93">
        <v>17010.777</v>
      </c>
      <c r="CE20" s="93">
        <v>17010.785</v>
      </c>
      <c r="CF20" s="93">
        <v>17010.794</v>
      </c>
      <c r="CG20" s="93">
        <v>17010.804</v>
      </c>
      <c r="CH20" s="93">
        <v>17010.815</v>
      </c>
      <c r="CI20" s="93">
        <v>17010.826</v>
      </c>
      <c r="CJ20" s="93">
        <v>17010.838</v>
      </c>
      <c r="CK20" s="93">
        <v>17010.851</v>
      </c>
      <c r="CL20" s="93">
        <v>17010.864</v>
      </c>
      <c r="CM20" s="93">
        <v>17010.877</v>
      </c>
      <c r="CN20" s="93">
        <v>17010.891</v>
      </c>
      <c r="CO20" s="93">
        <v>17010.904</v>
      </c>
      <c r="CP20" s="93">
        <v>17010.918</v>
      </c>
      <c r="CQ20" s="93">
        <v>17010.931</v>
      </c>
      <c r="CR20" s="93">
        <v>17010.945</v>
      </c>
      <c r="CS20" s="93">
        <v>17010.958</v>
      </c>
      <c r="CT20" s="93">
        <v>17010.971</v>
      </c>
      <c r="CU20" s="93">
        <v>17010.984</v>
      </c>
      <c r="CV20" s="93">
        <v>17010.996</v>
      </c>
      <c r="CW20" s="93">
        <v>17011.009</v>
      </c>
      <c r="CX20" s="93">
        <v>17011.021</v>
      </c>
    </row>
    <row r="21" spans="1:102" ht="14.25">
      <c r="A21" s="13">
        <v>16</v>
      </c>
      <c r="B21" s="93">
        <v>17069.774</v>
      </c>
      <c r="C21" s="93">
        <v>17067.657</v>
      </c>
      <c r="D21" s="93">
        <v>17065.556</v>
      </c>
      <c r="E21" s="93">
        <v>17063.464</v>
      </c>
      <c r="F21" s="93">
        <v>17061.381</v>
      </c>
      <c r="G21" s="93">
        <v>17059.311</v>
      </c>
      <c r="H21" s="93">
        <v>17057.254</v>
      </c>
      <c r="I21" s="93">
        <v>17055.214</v>
      </c>
      <c r="J21" s="93">
        <v>17053.192</v>
      </c>
      <c r="K21" s="93">
        <v>17051.191</v>
      </c>
      <c r="L21" s="93">
        <v>17049.212</v>
      </c>
      <c r="M21" s="93">
        <v>17047.258</v>
      </c>
      <c r="N21" s="93">
        <v>17045.331</v>
      </c>
      <c r="O21" s="93">
        <v>17043.432</v>
      </c>
      <c r="P21" s="93">
        <v>17041.565</v>
      </c>
      <c r="Q21" s="93">
        <v>17039.731</v>
      </c>
      <c r="R21" s="93">
        <v>17037.689</v>
      </c>
      <c r="S21" s="93">
        <v>17036.537</v>
      </c>
      <c r="T21" s="93">
        <v>17035.17</v>
      </c>
      <c r="U21" s="93">
        <v>17033.834</v>
      </c>
      <c r="V21" s="93">
        <v>17032.528</v>
      </c>
      <c r="W21" s="93">
        <v>17031.254</v>
      </c>
      <c r="X21" s="93">
        <v>17030.012</v>
      </c>
      <c r="Y21" s="93">
        <v>17028.805</v>
      </c>
      <c r="Z21" s="93">
        <v>17027.632</v>
      </c>
      <c r="AA21" s="93">
        <v>17026.494</v>
      </c>
      <c r="AB21" s="93">
        <v>17025.391</v>
      </c>
      <c r="AC21" s="93">
        <v>17024.325</v>
      </c>
      <c r="AD21" s="93">
        <v>17023.295</v>
      </c>
      <c r="AE21" s="93">
        <v>17022.302</v>
      </c>
      <c r="AF21" s="93">
        <v>17021.346</v>
      </c>
      <c r="AG21" s="93">
        <v>17020.427</v>
      </c>
      <c r="AH21" s="93">
        <v>17019.546</v>
      </c>
      <c r="AI21" s="93">
        <v>17018.702</v>
      </c>
      <c r="AJ21" s="93">
        <v>17017.895</v>
      </c>
      <c r="AK21" s="93">
        <v>17017.125</v>
      </c>
      <c r="AL21" s="93">
        <v>17016.391</v>
      </c>
      <c r="AM21" s="93">
        <v>17015.694</v>
      </c>
      <c r="AN21" s="93">
        <v>17015.032</v>
      </c>
      <c r="AO21" s="93">
        <v>17014.406</v>
      </c>
      <c r="AP21" s="93">
        <v>17013.814</v>
      </c>
      <c r="AQ21" s="93">
        <v>17013.256</v>
      </c>
      <c r="AR21" s="93">
        <v>17012.73</v>
      </c>
      <c r="AS21" s="93">
        <v>17012.236</v>
      </c>
      <c r="AT21" s="93">
        <v>17011.774</v>
      </c>
      <c r="AU21" s="93">
        <v>17011.341</v>
      </c>
      <c r="AV21" s="93">
        <v>17010.937</v>
      </c>
      <c r="AW21" s="93">
        <v>17010.561</v>
      </c>
      <c r="AX21" s="93">
        <v>17010.211</v>
      </c>
      <c r="AY21" s="93">
        <v>17009.887</v>
      </c>
      <c r="AZ21" s="93">
        <v>17009.587</v>
      </c>
      <c r="BA21" s="93">
        <v>17009.31</v>
      </c>
      <c r="BB21" s="93">
        <v>17009.056</v>
      </c>
      <c r="BC21" s="93">
        <v>17008.821</v>
      </c>
      <c r="BD21" s="93">
        <v>17008.607</v>
      </c>
      <c r="BE21" s="93">
        <v>17008.411</v>
      </c>
      <c r="BF21" s="93">
        <v>17008.232</v>
      </c>
      <c r="BG21" s="93">
        <v>17008.071</v>
      </c>
      <c r="BH21" s="93">
        <v>17007.924</v>
      </c>
      <c r="BI21" s="93">
        <v>17007.791</v>
      </c>
      <c r="BJ21" s="93">
        <v>17007.67</v>
      </c>
      <c r="BK21" s="93">
        <v>17007.562</v>
      </c>
      <c r="BL21" s="93">
        <v>17007.464</v>
      </c>
      <c r="BM21" s="93">
        <v>17007.378</v>
      </c>
      <c r="BN21" s="93">
        <v>17007.301</v>
      </c>
      <c r="BO21" s="93">
        <v>17007.233</v>
      </c>
      <c r="BP21" s="93">
        <v>17007.174</v>
      </c>
      <c r="BQ21" s="93">
        <v>17007.123</v>
      </c>
      <c r="BR21" s="93">
        <v>17007.079</v>
      </c>
      <c r="BS21" s="93">
        <v>17007.041</v>
      </c>
      <c r="BT21" s="93">
        <v>17007.01</v>
      </c>
      <c r="BU21" s="93">
        <v>17006.985</v>
      </c>
      <c r="BV21" s="93">
        <v>17006.964</v>
      </c>
      <c r="BW21" s="93">
        <v>17006.948</v>
      </c>
      <c r="BX21" s="93">
        <v>17006.937</v>
      </c>
      <c r="BY21" s="93">
        <v>17006.929</v>
      </c>
      <c r="BZ21" s="93">
        <v>17006.925</v>
      </c>
      <c r="CA21" s="93">
        <v>17006.923</v>
      </c>
      <c r="CB21" s="93">
        <v>17006.925</v>
      </c>
      <c r="CC21" s="93">
        <v>17006.928</v>
      </c>
      <c r="CD21" s="93">
        <v>17006.934</v>
      </c>
      <c r="CE21" s="93">
        <v>17006.941</v>
      </c>
      <c r="CF21" s="93">
        <v>17006.95</v>
      </c>
      <c r="CG21" s="93">
        <v>17006.959</v>
      </c>
      <c r="CH21" s="93">
        <v>17006.97</v>
      </c>
      <c r="CI21" s="93">
        <v>17006.982</v>
      </c>
      <c r="CJ21" s="93">
        <v>17006.994</v>
      </c>
      <c r="CK21" s="93">
        <v>17007.006</v>
      </c>
      <c r="CL21" s="93">
        <v>17007.019</v>
      </c>
      <c r="CM21" s="93">
        <v>17007.032</v>
      </c>
      <c r="CN21" s="93">
        <v>17007.046</v>
      </c>
      <c r="CO21" s="93">
        <v>17007.059</v>
      </c>
      <c r="CP21" s="93">
        <v>17007.073</v>
      </c>
      <c r="CQ21" s="93">
        <v>17007.086</v>
      </c>
      <c r="CR21" s="93">
        <v>17007.1</v>
      </c>
      <c r="CS21" s="93">
        <v>17007.113</v>
      </c>
      <c r="CT21" s="93">
        <v>17007.126</v>
      </c>
      <c r="CU21" s="93">
        <v>17007.139</v>
      </c>
      <c r="CV21" s="93">
        <v>17007.152</v>
      </c>
      <c r="CW21" s="93">
        <v>17007.164</v>
      </c>
      <c r="CX21" s="93">
        <v>17007.176</v>
      </c>
    </row>
    <row r="22" spans="1:102" ht="14.25">
      <c r="A22" s="13">
        <v>17</v>
      </c>
      <c r="B22" s="93">
        <v>17069.212</v>
      </c>
      <c r="C22" s="93">
        <v>17067.055</v>
      </c>
      <c r="D22" s="93">
        <v>17064.914</v>
      </c>
      <c r="E22" s="93">
        <v>17062.78</v>
      </c>
      <c r="F22" s="93">
        <v>17060.653</v>
      </c>
      <c r="G22" s="93">
        <v>17058.536</v>
      </c>
      <c r="H22" s="93">
        <v>17056.432</v>
      </c>
      <c r="I22" s="93">
        <v>17054.342</v>
      </c>
      <c r="J22" s="93">
        <v>17052.269</v>
      </c>
      <c r="K22" s="93">
        <v>17050.214</v>
      </c>
      <c r="L22" s="93">
        <v>17048.18</v>
      </c>
      <c r="M22" s="93">
        <v>17046.169</v>
      </c>
      <c r="N22" s="93">
        <v>17044.184</v>
      </c>
      <c r="O22" s="93">
        <v>17042.226</v>
      </c>
      <c r="P22" s="93">
        <v>17040.297</v>
      </c>
      <c r="Q22" s="93">
        <v>17038.4</v>
      </c>
      <c r="R22" s="93">
        <v>17036.537</v>
      </c>
      <c r="S22" s="93">
        <v>17034.465</v>
      </c>
      <c r="T22" s="93">
        <v>17033.277</v>
      </c>
      <c r="U22" s="93">
        <v>17031.874</v>
      </c>
      <c r="V22" s="93">
        <v>17030.501</v>
      </c>
      <c r="W22" s="93">
        <v>17029.16</v>
      </c>
      <c r="X22" s="93">
        <v>17027.852</v>
      </c>
      <c r="Y22" s="93">
        <v>17026.578</v>
      </c>
      <c r="Z22" s="93">
        <v>17025.338</v>
      </c>
      <c r="AA22" s="93">
        <v>17024.134</v>
      </c>
      <c r="AB22" s="93">
        <v>17022.966</v>
      </c>
      <c r="AC22" s="93">
        <v>17021.834</v>
      </c>
      <c r="AD22" s="93">
        <v>17020.739</v>
      </c>
      <c r="AE22" s="93">
        <v>17019.682</v>
      </c>
      <c r="AF22" s="93">
        <v>17018.663</v>
      </c>
      <c r="AG22" s="93">
        <v>17017.682</v>
      </c>
      <c r="AH22" s="93">
        <v>17016.74</v>
      </c>
      <c r="AI22" s="93">
        <v>17015.836</v>
      </c>
      <c r="AJ22" s="93">
        <v>17014.97</v>
      </c>
      <c r="AK22" s="93">
        <v>17014.143</v>
      </c>
      <c r="AL22" s="93">
        <v>17013.353</v>
      </c>
      <c r="AM22" s="93">
        <v>17012.602</v>
      </c>
      <c r="AN22" s="93">
        <v>17011.888</v>
      </c>
      <c r="AO22" s="93">
        <v>17011.21</v>
      </c>
      <c r="AP22" s="93">
        <v>17010.569</v>
      </c>
      <c r="AQ22" s="93">
        <v>17009.964</v>
      </c>
      <c r="AR22" s="93">
        <v>17009.393</v>
      </c>
      <c r="AS22" s="93">
        <v>17008.856</v>
      </c>
      <c r="AT22" s="93">
        <v>17008.351</v>
      </c>
      <c r="AU22" s="93">
        <v>17007.879</v>
      </c>
      <c r="AV22" s="93">
        <v>17007.438</v>
      </c>
      <c r="AW22" s="93">
        <v>17007.026</v>
      </c>
      <c r="AX22" s="93">
        <v>17006.643</v>
      </c>
      <c r="AY22" s="93">
        <v>17006.287</v>
      </c>
      <c r="AZ22" s="93">
        <v>17005.958</v>
      </c>
      <c r="BA22" s="93">
        <v>17005.653</v>
      </c>
      <c r="BB22" s="93">
        <v>17005.373</v>
      </c>
      <c r="BC22" s="93">
        <v>17005.115</v>
      </c>
      <c r="BD22" s="93">
        <v>17004.878</v>
      </c>
      <c r="BE22" s="93">
        <v>17004.661</v>
      </c>
      <c r="BF22" s="93">
        <v>17004.464</v>
      </c>
      <c r="BG22" s="93">
        <v>17004.285</v>
      </c>
      <c r="BH22" s="93">
        <v>17004.123</v>
      </c>
      <c r="BI22" s="93">
        <v>17003.975</v>
      </c>
      <c r="BJ22" s="93">
        <v>17003.842</v>
      </c>
      <c r="BK22" s="93">
        <v>17003.722</v>
      </c>
      <c r="BL22" s="93">
        <v>17003.614</v>
      </c>
      <c r="BM22" s="93">
        <v>17003.518</v>
      </c>
      <c r="BN22" s="93">
        <v>17003.432</v>
      </c>
      <c r="BO22" s="93">
        <v>17003.357</v>
      </c>
      <c r="BP22" s="93">
        <v>17003.291</v>
      </c>
      <c r="BQ22" s="93">
        <v>17003.234</v>
      </c>
      <c r="BR22" s="93">
        <v>17003.185</v>
      </c>
      <c r="BS22" s="93">
        <v>17003.143</v>
      </c>
      <c r="BT22" s="93">
        <v>17003.108</v>
      </c>
      <c r="BU22" s="93">
        <v>17003.079</v>
      </c>
      <c r="BV22" s="93">
        <v>17003.055</v>
      </c>
      <c r="BW22" s="93">
        <v>17003.037</v>
      </c>
      <c r="BX22" s="93">
        <v>17003.023</v>
      </c>
      <c r="BY22" s="93">
        <v>17003.013</v>
      </c>
      <c r="BZ22" s="93">
        <v>17003.007</v>
      </c>
      <c r="CA22" s="93">
        <v>17003.004</v>
      </c>
      <c r="CB22" s="93">
        <v>17003.005</v>
      </c>
      <c r="CC22" s="93">
        <v>17003.006</v>
      </c>
      <c r="CD22" s="93">
        <v>17003.011</v>
      </c>
      <c r="CE22" s="93">
        <v>17003.018</v>
      </c>
      <c r="CF22" s="93">
        <v>17003.026</v>
      </c>
      <c r="CG22" s="93">
        <v>17003.036</v>
      </c>
      <c r="CH22" s="93">
        <v>17003.046</v>
      </c>
      <c r="CI22" s="93">
        <v>17003.058</v>
      </c>
      <c r="CJ22" s="93">
        <v>17003.07</v>
      </c>
      <c r="CK22" s="93">
        <v>17003.082</v>
      </c>
      <c r="CL22" s="93">
        <v>17003.095</v>
      </c>
      <c r="CM22" s="93">
        <v>17003.108</v>
      </c>
      <c r="CN22" s="93">
        <v>17003.122</v>
      </c>
      <c r="CO22" s="93">
        <v>17003.135</v>
      </c>
      <c r="CP22" s="93">
        <v>17003.149</v>
      </c>
      <c r="CQ22" s="93">
        <v>17003.162</v>
      </c>
      <c r="CR22" s="93">
        <v>17003.176</v>
      </c>
      <c r="CS22" s="93">
        <v>17003.189</v>
      </c>
      <c r="CT22" s="93">
        <v>17003.203</v>
      </c>
      <c r="CU22" s="93">
        <v>17003.216</v>
      </c>
      <c r="CV22" s="93">
        <v>17003.228</v>
      </c>
      <c r="CW22" s="93">
        <v>17003.241</v>
      </c>
      <c r="CX22" s="93">
        <v>17003.253</v>
      </c>
    </row>
    <row r="23" spans="1:102" ht="14.25">
      <c r="A23" s="13">
        <v>18</v>
      </c>
      <c r="B23" s="93">
        <v>17068.673</v>
      </c>
      <c r="C23" s="93">
        <v>17066.478</v>
      </c>
      <c r="D23" s="93">
        <v>17064.297</v>
      </c>
      <c r="E23" s="93">
        <v>17062.121</v>
      </c>
      <c r="F23" s="93">
        <v>17059.951</v>
      </c>
      <c r="G23" s="93">
        <v>17057.789</v>
      </c>
      <c r="H23" s="93">
        <v>17055.637</v>
      </c>
      <c r="I23" s="93">
        <v>17053.498</v>
      </c>
      <c r="J23" s="93">
        <v>17051.374</v>
      </c>
      <c r="K23" s="93">
        <v>17049.266</v>
      </c>
      <c r="L23" s="93">
        <v>17047.178</v>
      </c>
      <c r="M23" s="93">
        <v>17045.11</v>
      </c>
      <c r="N23" s="93">
        <v>17043.067</v>
      </c>
      <c r="O23" s="93">
        <v>17041.048</v>
      </c>
      <c r="P23" s="93">
        <v>17039.058</v>
      </c>
      <c r="Q23" s="93">
        <v>17037.098</v>
      </c>
      <c r="R23" s="93">
        <v>17035.17</v>
      </c>
      <c r="S23" s="93">
        <v>17033.277</v>
      </c>
      <c r="T23" s="93">
        <v>17031.174</v>
      </c>
      <c r="U23" s="93">
        <v>17029.949</v>
      </c>
      <c r="V23" s="93">
        <v>17028.508</v>
      </c>
      <c r="W23" s="93">
        <v>17027.099</v>
      </c>
      <c r="X23" s="93">
        <v>17025.723</v>
      </c>
      <c r="Y23" s="93">
        <v>17024.38</v>
      </c>
      <c r="Z23" s="93">
        <v>17023.071</v>
      </c>
      <c r="AA23" s="93">
        <v>17021.799</v>
      </c>
      <c r="AB23" s="93">
        <v>17020.562</v>
      </c>
      <c r="AC23" s="93">
        <v>17019.363</v>
      </c>
      <c r="AD23" s="93">
        <v>17018.201</v>
      </c>
      <c r="AE23" s="93">
        <v>17017.077</v>
      </c>
      <c r="AF23" s="93">
        <v>17015.992</v>
      </c>
      <c r="AG23" s="93">
        <v>17014.946</v>
      </c>
      <c r="AH23" s="93">
        <v>17013.94</v>
      </c>
      <c r="AI23" s="93">
        <v>17012.973</v>
      </c>
      <c r="AJ23" s="93">
        <v>17012.046</v>
      </c>
      <c r="AK23" s="93">
        <v>17011.158</v>
      </c>
      <c r="AL23" s="93">
        <v>17010.31</v>
      </c>
      <c r="AM23" s="93">
        <v>17009.501</v>
      </c>
      <c r="AN23" s="93">
        <v>17008.731</v>
      </c>
      <c r="AO23" s="93">
        <v>17007.999</v>
      </c>
      <c r="AP23" s="93">
        <v>17007.306</v>
      </c>
      <c r="AQ23" s="93">
        <v>17006.65</v>
      </c>
      <c r="AR23" s="93">
        <v>17006.03</v>
      </c>
      <c r="AS23" s="93">
        <v>17005.447</v>
      </c>
      <c r="AT23" s="93">
        <v>17004.898</v>
      </c>
      <c r="AU23" s="93">
        <v>17004.383</v>
      </c>
      <c r="AV23" s="93">
        <v>17003.901</v>
      </c>
      <c r="AW23" s="93">
        <v>17003.451</v>
      </c>
      <c r="AX23" s="93">
        <v>17003.031</v>
      </c>
      <c r="AY23" s="93">
        <v>17002.641</v>
      </c>
      <c r="AZ23" s="93">
        <v>17002.28</v>
      </c>
      <c r="BA23" s="93">
        <v>17001.945</v>
      </c>
      <c r="BB23" s="93">
        <v>17001.636</v>
      </c>
      <c r="BC23" s="93">
        <v>17001.352</v>
      </c>
      <c r="BD23" s="93">
        <v>17001.091</v>
      </c>
      <c r="BE23" s="93">
        <v>17000.851</v>
      </c>
      <c r="BF23" s="93">
        <v>17000.633</v>
      </c>
      <c r="BG23" s="93">
        <v>17000.436</v>
      </c>
      <c r="BH23" s="93">
        <v>17000.256</v>
      </c>
      <c r="BI23" s="93">
        <v>17000.093</v>
      </c>
      <c r="BJ23" s="93">
        <v>16999.945</v>
      </c>
      <c r="BK23" s="93">
        <v>16999.812</v>
      </c>
      <c r="BL23" s="93">
        <v>16999.692</v>
      </c>
      <c r="BM23" s="93">
        <v>16999.585</v>
      </c>
      <c r="BN23" s="93">
        <v>16999.49</v>
      </c>
      <c r="BO23" s="93">
        <v>16999.406</v>
      </c>
      <c r="BP23" s="93">
        <v>16999.333</v>
      </c>
      <c r="BQ23" s="93">
        <v>16999.269</v>
      </c>
      <c r="BR23" s="93">
        <v>16999.214</v>
      </c>
      <c r="BS23" s="93">
        <v>16999.167</v>
      </c>
      <c r="BT23" s="93">
        <v>16999.127</v>
      </c>
      <c r="BU23" s="93">
        <v>16999.094</v>
      </c>
      <c r="BV23" s="93">
        <v>16999.067</v>
      </c>
      <c r="BW23" s="93">
        <v>16999.045</v>
      </c>
      <c r="BX23" s="93">
        <v>16999.029</v>
      </c>
      <c r="BY23" s="93">
        <v>16999.017</v>
      </c>
      <c r="BZ23" s="93">
        <v>16999.009</v>
      </c>
      <c r="CA23" s="93">
        <v>16999.004</v>
      </c>
      <c r="CB23" s="93">
        <v>16999.003</v>
      </c>
      <c r="CC23" s="93">
        <v>16999.004</v>
      </c>
      <c r="CD23" s="93">
        <v>16999.008</v>
      </c>
      <c r="CE23" s="93">
        <v>16999.014</v>
      </c>
      <c r="CF23" s="93">
        <v>16999.022</v>
      </c>
      <c r="CG23" s="93">
        <v>16999.031</v>
      </c>
      <c r="CH23" s="93">
        <v>16999.041</v>
      </c>
      <c r="CI23" s="93">
        <v>16999.052</v>
      </c>
      <c r="CJ23" s="93">
        <v>16999.064</v>
      </c>
      <c r="CK23" s="93">
        <v>16999.077</v>
      </c>
      <c r="CL23" s="93">
        <v>16999.09</v>
      </c>
      <c r="CM23" s="93">
        <v>16999.103</v>
      </c>
      <c r="CN23" s="93">
        <v>16999.116</v>
      </c>
      <c r="CO23" s="93">
        <v>16999.13</v>
      </c>
      <c r="CP23" s="93">
        <v>16999.144</v>
      </c>
      <c r="CQ23" s="93">
        <v>16999.157</v>
      </c>
      <c r="CR23" s="93">
        <v>16999.171</v>
      </c>
      <c r="CS23" s="93">
        <v>16999.184</v>
      </c>
      <c r="CT23" s="93">
        <v>16999.198</v>
      </c>
      <c r="CU23" s="93">
        <v>16999.211</v>
      </c>
      <c r="CV23" s="93">
        <v>16999.224</v>
      </c>
      <c r="CW23" s="93">
        <v>16999.237</v>
      </c>
      <c r="CX23" s="93">
        <v>16999.249</v>
      </c>
    </row>
    <row r="24" spans="1:102" ht="14.25">
      <c r="A24" s="13">
        <v>19</v>
      </c>
      <c r="B24" s="93">
        <v>17068.158</v>
      </c>
      <c r="C24" s="93">
        <v>17065.925</v>
      </c>
      <c r="D24" s="93">
        <v>17063.705</v>
      </c>
      <c r="E24" s="93">
        <v>17061.488</v>
      </c>
      <c r="F24" s="93">
        <v>17059.275</v>
      </c>
      <c r="G24" s="93">
        <v>17057.069</v>
      </c>
      <c r="H24" s="93">
        <v>17054.87</v>
      </c>
      <c r="I24" s="93">
        <v>17052.683</v>
      </c>
      <c r="J24" s="93">
        <v>17050.508</v>
      </c>
      <c r="K24" s="93">
        <v>17048.348</v>
      </c>
      <c r="L24" s="93">
        <v>17046.205</v>
      </c>
      <c r="M24" s="93">
        <v>17044.081</v>
      </c>
      <c r="N24" s="93">
        <v>17041.979</v>
      </c>
      <c r="O24" s="93">
        <v>17039.901</v>
      </c>
      <c r="P24" s="93">
        <v>17037.85</v>
      </c>
      <c r="Q24" s="93">
        <v>17035.826</v>
      </c>
      <c r="R24" s="93">
        <v>17033.834</v>
      </c>
      <c r="S24" s="93">
        <v>17031.874</v>
      </c>
      <c r="T24" s="93">
        <v>17029.949</v>
      </c>
      <c r="U24" s="93">
        <v>17027.815</v>
      </c>
      <c r="V24" s="93">
        <v>17026.551</v>
      </c>
      <c r="W24" s="93">
        <v>17025.072</v>
      </c>
      <c r="X24" s="93">
        <v>17023.625</v>
      </c>
      <c r="Y24" s="93">
        <v>17022.212</v>
      </c>
      <c r="Z24" s="93">
        <v>17020.833</v>
      </c>
      <c r="AA24" s="93">
        <v>17019.49</v>
      </c>
      <c r="AB24" s="93">
        <v>17018.183</v>
      </c>
      <c r="AC24" s="93">
        <v>17016.913</v>
      </c>
      <c r="AD24" s="93">
        <v>17015.682</v>
      </c>
      <c r="AE24" s="93">
        <v>17014.489</v>
      </c>
      <c r="AF24" s="93">
        <v>17013.336</v>
      </c>
      <c r="AG24" s="93">
        <v>17012.222</v>
      </c>
      <c r="AH24" s="93">
        <v>17011.149</v>
      </c>
      <c r="AI24" s="93">
        <v>17010.116</v>
      </c>
      <c r="AJ24" s="93">
        <v>17009.124</v>
      </c>
      <c r="AK24" s="93">
        <v>17008.173</v>
      </c>
      <c r="AL24" s="93">
        <v>17007.262</v>
      </c>
      <c r="AM24" s="93">
        <v>17006.393</v>
      </c>
      <c r="AN24" s="93">
        <v>17005.564</v>
      </c>
      <c r="AO24" s="93">
        <v>17004.775</v>
      </c>
      <c r="AP24" s="93">
        <v>17004.026</v>
      </c>
      <c r="AQ24" s="93">
        <v>17003.316</v>
      </c>
      <c r="AR24" s="93">
        <v>17002.645</v>
      </c>
      <c r="AS24" s="93">
        <v>17002.012</v>
      </c>
      <c r="AT24" s="93">
        <v>17001.415</v>
      </c>
      <c r="AU24" s="93">
        <v>17000.855</v>
      </c>
      <c r="AV24" s="93">
        <v>17000.329</v>
      </c>
      <c r="AW24" s="93">
        <v>16999.837</v>
      </c>
      <c r="AX24" s="93">
        <v>16999.378</v>
      </c>
      <c r="AY24" s="93">
        <v>16998.951</v>
      </c>
      <c r="AZ24" s="93">
        <v>16998.554</v>
      </c>
      <c r="BA24" s="93">
        <v>16998.187</v>
      </c>
      <c r="BB24" s="93">
        <v>16997.847</v>
      </c>
      <c r="BC24" s="93">
        <v>16997.534</v>
      </c>
      <c r="BD24" s="93">
        <v>16997.246</v>
      </c>
      <c r="BE24" s="93">
        <v>16996.982</v>
      </c>
      <c r="BF24" s="93">
        <v>16996.74</v>
      </c>
      <c r="BG24" s="93">
        <v>16996.522</v>
      </c>
      <c r="BH24" s="93">
        <v>16996.323</v>
      </c>
      <c r="BI24" s="93">
        <v>16996.142</v>
      </c>
      <c r="BJ24" s="93">
        <v>16995.978</v>
      </c>
      <c r="BK24" s="93">
        <v>16995.831</v>
      </c>
      <c r="BL24" s="93">
        <v>16995.698</v>
      </c>
      <c r="BM24" s="93">
        <v>16995.579</v>
      </c>
      <c r="BN24" s="93">
        <v>16995.473</v>
      </c>
      <c r="BO24" s="93">
        <v>16995.38</v>
      </c>
      <c r="BP24" s="93">
        <v>16995.297</v>
      </c>
      <c r="BQ24" s="93">
        <v>16995.226</v>
      </c>
      <c r="BR24" s="93">
        <v>16995.164</v>
      </c>
      <c r="BS24" s="93">
        <v>16995.111</v>
      </c>
      <c r="BT24" s="93">
        <v>16995.066</v>
      </c>
      <c r="BU24" s="93">
        <v>16995.028</v>
      </c>
      <c r="BV24" s="93">
        <v>16994.997</v>
      </c>
      <c r="BW24" s="93">
        <v>16994.973</v>
      </c>
      <c r="BX24" s="93">
        <v>16994.953</v>
      </c>
      <c r="BY24" s="93">
        <v>16994.939</v>
      </c>
      <c r="BZ24" s="93">
        <v>16994.928</v>
      </c>
      <c r="CA24" s="93">
        <v>16994.922</v>
      </c>
      <c r="CB24" s="93">
        <v>16994.919</v>
      </c>
      <c r="CC24" s="93">
        <v>16994.92</v>
      </c>
      <c r="CD24" s="93">
        <v>16994.921</v>
      </c>
      <c r="CE24" s="93">
        <v>16994.927</v>
      </c>
      <c r="CF24" s="93">
        <v>16994.934</v>
      </c>
      <c r="CG24" s="93">
        <v>16994.942</v>
      </c>
      <c r="CH24" s="93">
        <v>16994.952</v>
      </c>
      <c r="CI24" s="93">
        <v>16994.963</v>
      </c>
      <c r="CJ24" s="93">
        <v>16994.975</v>
      </c>
      <c r="CK24" s="93">
        <v>16994.988</v>
      </c>
      <c r="CL24" s="93">
        <v>16995</v>
      </c>
      <c r="CM24" s="93">
        <v>16995.014</v>
      </c>
      <c r="CN24" s="93">
        <v>16995.027</v>
      </c>
      <c r="CO24" s="93">
        <v>16995.041</v>
      </c>
      <c r="CP24" s="93">
        <v>16995.055</v>
      </c>
      <c r="CQ24" s="93">
        <v>16995.069</v>
      </c>
      <c r="CR24" s="93">
        <v>16995.083</v>
      </c>
      <c r="CS24" s="93">
        <v>16995.096</v>
      </c>
      <c r="CT24" s="93">
        <v>16995.11</v>
      </c>
      <c r="CU24" s="93">
        <v>16995.123</v>
      </c>
      <c r="CV24" s="93">
        <v>16995.136</v>
      </c>
      <c r="CW24" s="93">
        <v>16995.149</v>
      </c>
      <c r="CX24" s="93">
        <v>16995.162</v>
      </c>
    </row>
    <row r="25" spans="1:102" ht="14.25">
      <c r="A25" s="13">
        <v>20</v>
      </c>
      <c r="B25" s="93">
        <v>17067.665</v>
      </c>
      <c r="C25" s="93">
        <v>17065.395</v>
      </c>
      <c r="D25" s="93">
        <v>17063.138</v>
      </c>
      <c r="E25" s="93">
        <v>17060.881</v>
      </c>
      <c r="F25" s="93">
        <v>17058.626</v>
      </c>
      <c r="G25" s="93">
        <v>17056.375</v>
      </c>
      <c r="H25" s="93">
        <v>17054.131</v>
      </c>
      <c r="I25" s="93">
        <v>17051.896</v>
      </c>
      <c r="J25" s="93">
        <v>17049.671</v>
      </c>
      <c r="K25" s="93">
        <v>17047.459</v>
      </c>
      <c r="L25" s="93">
        <v>17045.262</v>
      </c>
      <c r="M25" s="93">
        <v>17043.082</v>
      </c>
      <c r="N25" s="93">
        <v>17040.923</v>
      </c>
      <c r="O25" s="93">
        <v>17038.785</v>
      </c>
      <c r="P25" s="93">
        <v>17036.672</v>
      </c>
      <c r="Q25" s="93">
        <v>17034.585</v>
      </c>
      <c r="R25" s="93">
        <v>17032.528</v>
      </c>
      <c r="S25" s="93">
        <v>17030.501</v>
      </c>
      <c r="T25" s="93">
        <v>17028.508</v>
      </c>
      <c r="U25" s="93">
        <v>17026.551</v>
      </c>
      <c r="V25" s="93">
        <v>17024.384</v>
      </c>
      <c r="W25" s="93">
        <v>17023.081</v>
      </c>
      <c r="X25" s="93">
        <v>17021.562</v>
      </c>
      <c r="Y25" s="93">
        <v>17020.077</v>
      </c>
      <c r="Z25" s="93">
        <v>17018.625</v>
      </c>
      <c r="AA25" s="93">
        <v>17017.21</v>
      </c>
      <c r="AB25" s="93">
        <v>17015.83</v>
      </c>
      <c r="AC25" s="93">
        <v>17014.489</v>
      </c>
      <c r="AD25" s="93">
        <v>17013.185</v>
      </c>
      <c r="AE25" s="93">
        <v>17011.921</v>
      </c>
      <c r="AF25" s="93">
        <v>17010.696</v>
      </c>
      <c r="AG25" s="93">
        <v>17009.512</v>
      </c>
      <c r="AH25" s="93">
        <v>17008.369</v>
      </c>
      <c r="AI25" s="93">
        <v>17007.268</v>
      </c>
      <c r="AJ25" s="93">
        <v>17006.208</v>
      </c>
      <c r="AK25" s="93">
        <v>17005.19</v>
      </c>
      <c r="AL25" s="93">
        <v>17004.215</v>
      </c>
      <c r="AM25" s="93">
        <v>17003.281</v>
      </c>
      <c r="AN25" s="93">
        <v>17002.39</v>
      </c>
      <c r="AO25" s="93">
        <v>17001.541</v>
      </c>
      <c r="AP25" s="93">
        <v>17000.733</v>
      </c>
      <c r="AQ25" s="93">
        <v>16999.966</v>
      </c>
      <c r="AR25" s="93">
        <v>16999.239</v>
      </c>
      <c r="AS25" s="93">
        <v>16998.553</v>
      </c>
      <c r="AT25" s="93">
        <v>16997.905</v>
      </c>
      <c r="AU25" s="93">
        <v>16997.295</v>
      </c>
      <c r="AV25" s="93">
        <v>16996.723</v>
      </c>
      <c r="AW25" s="93">
        <v>16996.187</v>
      </c>
      <c r="AX25" s="93">
        <v>16995.685</v>
      </c>
      <c r="AY25" s="93">
        <v>16995.218</v>
      </c>
      <c r="AZ25" s="93">
        <v>16994.783</v>
      </c>
      <c r="BA25" s="93">
        <v>16994.379</v>
      </c>
      <c r="BB25" s="93">
        <v>16994.006</v>
      </c>
      <c r="BC25" s="93">
        <v>16993.661</v>
      </c>
      <c r="BD25" s="93">
        <v>16993.344</v>
      </c>
      <c r="BE25" s="93">
        <v>16993.052</v>
      </c>
      <c r="BF25" s="93">
        <v>16992.785</v>
      </c>
      <c r="BG25" s="93">
        <v>16992.544</v>
      </c>
      <c r="BH25" s="93">
        <v>16992.324</v>
      </c>
      <c r="BI25" s="93">
        <v>16992.123</v>
      </c>
      <c r="BJ25" s="93">
        <v>16991.942</v>
      </c>
      <c r="BK25" s="93">
        <v>16991.778</v>
      </c>
      <c r="BL25" s="93">
        <v>16991.63</v>
      </c>
      <c r="BM25" s="93">
        <v>16991.498</v>
      </c>
      <c r="BN25" s="93">
        <v>16991.38</v>
      </c>
      <c r="BO25" s="93">
        <v>16991.275</v>
      </c>
      <c r="BP25" s="93">
        <v>16991.184</v>
      </c>
      <c r="BQ25" s="93">
        <v>16991.103</v>
      </c>
      <c r="BR25" s="93">
        <v>16991.034</v>
      </c>
      <c r="BS25" s="93">
        <v>16990.974</v>
      </c>
      <c r="BT25" s="93">
        <v>16990.923</v>
      </c>
      <c r="BU25" s="93">
        <v>16990.88</v>
      </c>
      <c r="BV25" s="93">
        <v>16990.845</v>
      </c>
      <c r="BW25" s="93">
        <v>16990.816</v>
      </c>
      <c r="BX25" s="93">
        <v>16990.794</v>
      </c>
      <c r="BY25" s="93">
        <v>16990.776</v>
      </c>
      <c r="BZ25" s="93">
        <v>16990.763</v>
      </c>
      <c r="CA25" s="93">
        <v>16990.755</v>
      </c>
      <c r="CB25" s="93">
        <v>16990.75</v>
      </c>
      <c r="CC25" s="93">
        <v>16990.749</v>
      </c>
      <c r="CD25" s="93">
        <v>16990.75</v>
      </c>
      <c r="CE25" s="93">
        <v>16990.754</v>
      </c>
      <c r="CF25" s="93">
        <v>16990.76</v>
      </c>
      <c r="CG25" s="93">
        <v>16990.768</v>
      </c>
      <c r="CH25" s="93">
        <v>16990.778</v>
      </c>
      <c r="CI25" s="93">
        <v>16990.789</v>
      </c>
      <c r="CJ25" s="93">
        <v>16990.8</v>
      </c>
      <c r="CK25" s="93">
        <v>16990.813</v>
      </c>
      <c r="CL25" s="93">
        <v>16990.826</v>
      </c>
      <c r="CM25" s="93">
        <v>16990.839</v>
      </c>
      <c r="CN25" s="93">
        <v>16990.853</v>
      </c>
      <c r="CO25" s="93">
        <v>16990.867</v>
      </c>
      <c r="CP25" s="93">
        <v>16990.881</v>
      </c>
      <c r="CQ25" s="93">
        <v>16990.895</v>
      </c>
      <c r="CR25" s="93">
        <v>16990.909</v>
      </c>
      <c r="CS25" s="93">
        <v>16990.923</v>
      </c>
      <c r="CT25" s="93">
        <v>16990.936</v>
      </c>
      <c r="CU25" s="93">
        <v>16990.95</v>
      </c>
      <c r="CV25" s="93">
        <v>16990.963</v>
      </c>
      <c r="CW25" s="93">
        <v>16990.976</v>
      </c>
      <c r="CX25" s="93">
        <v>16990.989</v>
      </c>
    </row>
    <row r="26" spans="1:102" ht="14.25">
      <c r="A26" s="13">
        <v>21</v>
      </c>
      <c r="B26" s="93">
        <v>17067.195</v>
      </c>
      <c r="C26" s="93">
        <v>17064.89</v>
      </c>
      <c r="D26" s="93">
        <v>17062.595</v>
      </c>
      <c r="E26" s="93">
        <v>17060.299</v>
      </c>
      <c r="F26" s="93">
        <v>17058.003</v>
      </c>
      <c r="G26" s="93">
        <v>17055.709</v>
      </c>
      <c r="H26" s="93">
        <v>17053.42</v>
      </c>
      <c r="I26" s="93">
        <v>17051.137</v>
      </c>
      <c r="J26" s="93">
        <v>17048.863</v>
      </c>
      <c r="K26" s="93">
        <v>17046.6</v>
      </c>
      <c r="L26" s="93">
        <v>17044.349</v>
      </c>
      <c r="M26" s="93">
        <v>17042.115</v>
      </c>
      <c r="N26" s="93">
        <v>17039.898</v>
      </c>
      <c r="O26" s="93">
        <v>17037.701</v>
      </c>
      <c r="P26" s="93">
        <v>17035.526</v>
      </c>
      <c r="Q26" s="93">
        <v>17033.376</v>
      </c>
      <c r="R26" s="93">
        <v>17031.254</v>
      </c>
      <c r="S26" s="93">
        <v>17029.16</v>
      </c>
      <c r="T26" s="93">
        <v>17027.099</v>
      </c>
      <c r="U26" s="93">
        <v>17025.072</v>
      </c>
      <c r="V26" s="93">
        <v>17023.081</v>
      </c>
      <c r="W26" s="93">
        <v>17020.88</v>
      </c>
      <c r="X26" s="93">
        <v>17019.536</v>
      </c>
      <c r="Y26" s="93">
        <v>17017.977</v>
      </c>
      <c r="Z26" s="93">
        <v>17016.451</v>
      </c>
      <c r="AA26" s="93">
        <v>17014.961</v>
      </c>
      <c r="AB26" s="93">
        <v>17013.508</v>
      </c>
      <c r="AC26" s="93">
        <v>17012.091</v>
      </c>
      <c r="AD26" s="93">
        <v>17010.713</v>
      </c>
      <c r="AE26" s="93">
        <v>17009.375</v>
      </c>
      <c r="AF26" s="93">
        <v>17008.077</v>
      </c>
      <c r="AG26" s="93">
        <v>17006.82</v>
      </c>
      <c r="AH26" s="93">
        <v>17005.604</v>
      </c>
      <c r="AI26" s="93">
        <v>17004.431</v>
      </c>
      <c r="AJ26" s="93">
        <v>17003.3</v>
      </c>
      <c r="AK26" s="93">
        <v>17002.213</v>
      </c>
      <c r="AL26" s="93">
        <v>17001.169</v>
      </c>
      <c r="AM26" s="93">
        <v>17000.169</v>
      </c>
      <c r="AN26" s="93">
        <v>16999.212</v>
      </c>
      <c r="AO26" s="93">
        <v>16998.298</v>
      </c>
      <c r="AP26" s="93">
        <v>16997.428</v>
      </c>
      <c r="AQ26" s="93">
        <v>16996.601</v>
      </c>
      <c r="AR26" s="93">
        <v>16995.816</v>
      </c>
      <c r="AS26" s="93">
        <v>16995.072</v>
      </c>
      <c r="AT26" s="93">
        <v>16994.37</v>
      </c>
      <c r="AU26" s="93">
        <v>16993.708</v>
      </c>
      <c r="AV26" s="93">
        <v>16993.085</v>
      </c>
      <c r="AW26" s="93">
        <v>16992.501</v>
      </c>
      <c r="AX26" s="93">
        <v>16991.953</v>
      </c>
      <c r="AY26" s="93">
        <v>16991.442</v>
      </c>
      <c r="AZ26" s="93">
        <v>16990.966</v>
      </c>
      <c r="BA26" s="93">
        <v>16990.524</v>
      </c>
      <c r="BB26" s="93">
        <v>16990.113</v>
      </c>
      <c r="BC26" s="93">
        <v>16989.734</v>
      </c>
      <c r="BD26" s="93">
        <v>16989.385</v>
      </c>
      <c r="BE26" s="93">
        <v>16989.063</v>
      </c>
      <c r="BF26" s="93">
        <v>16988.768</v>
      </c>
      <c r="BG26" s="93">
        <v>16988.502</v>
      </c>
      <c r="BH26" s="93">
        <v>16988.258</v>
      </c>
      <c r="BI26" s="93">
        <v>16988.036</v>
      </c>
      <c r="BJ26" s="93">
        <v>16987.835</v>
      </c>
      <c r="BK26" s="93">
        <v>16987.653</v>
      </c>
      <c r="BL26" s="93">
        <v>16987.488</v>
      </c>
      <c r="BM26" s="93">
        <v>16987.341</v>
      </c>
      <c r="BN26" s="93">
        <v>16987.21</v>
      </c>
      <c r="BO26" s="93">
        <v>16987.093</v>
      </c>
      <c r="BP26" s="93">
        <v>16986.99</v>
      </c>
      <c r="BQ26" s="93">
        <v>16986.9</v>
      </c>
      <c r="BR26" s="93">
        <v>16986.822</v>
      </c>
      <c r="BS26" s="93">
        <v>16986.755</v>
      </c>
      <c r="BT26" s="93">
        <v>16986.697</v>
      </c>
      <c r="BU26" s="93">
        <v>16986.648</v>
      </c>
      <c r="BV26" s="93">
        <v>16986.608</v>
      </c>
      <c r="BW26" s="93">
        <v>16986.575</v>
      </c>
      <c r="BX26" s="93">
        <v>16986.548</v>
      </c>
      <c r="BY26" s="93">
        <v>16986.527</v>
      </c>
      <c r="BZ26" s="93">
        <v>16986.512</v>
      </c>
      <c r="CA26" s="93">
        <v>16986.501</v>
      </c>
      <c r="CB26" s="93">
        <v>16986.494</v>
      </c>
      <c r="CC26" s="93">
        <v>16986.491</v>
      </c>
      <c r="CD26" s="93">
        <v>16986.492</v>
      </c>
      <c r="CE26" s="93">
        <v>16986.493</v>
      </c>
      <c r="CF26" s="93">
        <v>16986.499</v>
      </c>
      <c r="CG26" s="93">
        <v>16986.506</v>
      </c>
      <c r="CH26" s="93">
        <v>16986.515</v>
      </c>
      <c r="CI26" s="93">
        <v>16986.526</v>
      </c>
      <c r="CJ26" s="93">
        <v>16986.538</v>
      </c>
      <c r="CK26" s="93">
        <v>16986.55</v>
      </c>
      <c r="CL26" s="93">
        <v>16986.563</v>
      </c>
      <c r="CM26" s="93">
        <v>16986.576</v>
      </c>
      <c r="CN26" s="93">
        <v>16986.59</v>
      </c>
      <c r="CO26" s="93">
        <v>16986.604</v>
      </c>
      <c r="CP26" s="93">
        <v>16986.619</v>
      </c>
      <c r="CQ26" s="93">
        <v>16986.633</v>
      </c>
      <c r="CR26" s="93">
        <v>16986.647</v>
      </c>
      <c r="CS26" s="93">
        <v>16986.661</v>
      </c>
      <c r="CT26" s="93">
        <v>16986.675</v>
      </c>
      <c r="CU26" s="93">
        <v>16986.689</v>
      </c>
      <c r="CV26" s="93">
        <v>16986.703</v>
      </c>
      <c r="CW26" s="93">
        <v>16986.716</v>
      </c>
      <c r="CX26" s="93">
        <v>16986.729</v>
      </c>
    </row>
    <row r="27" spans="1:102" ht="14.25">
      <c r="A27" s="13">
        <v>22</v>
      </c>
      <c r="B27" s="93">
        <v>17066.747</v>
      </c>
      <c r="C27" s="93">
        <v>17064.407</v>
      </c>
      <c r="D27" s="93">
        <v>17062.076</v>
      </c>
      <c r="E27" s="93">
        <v>17059.742</v>
      </c>
      <c r="F27" s="93">
        <v>17057.406</v>
      </c>
      <c r="G27" s="93">
        <v>17055.07</v>
      </c>
      <c r="H27" s="93">
        <v>17052.737</v>
      </c>
      <c r="I27" s="93">
        <v>17050.408</v>
      </c>
      <c r="J27" s="93">
        <v>17048.085</v>
      </c>
      <c r="K27" s="93">
        <v>17045.771</v>
      </c>
      <c r="L27" s="93">
        <v>17043.468</v>
      </c>
      <c r="M27" s="93">
        <v>17041.178</v>
      </c>
      <c r="N27" s="93">
        <v>17038.904</v>
      </c>
      <c r="O27" s="93">
        <v>17036.648</v>
      </c>
      <c r="P27" s="93">
        <v>17034.413</v>
      </c>
      <c r="Q27" s="93">
        <v>17032.2</v>
      </c>
      <c r="R27" s="93">
        <v>17030.012</v>
      </c>
      <c r="S27" s="93">
        <v>17027.852</v>
      </c>
      <c r="T27" s="93">
        <v>17025.723</v>
      </c>
      <c r="U27" s="93">
        <v>17023.625</v>
      </c>
      <c r="V27" s="93">
        <v>17021.562</v>
      </c>
      <c r="W27" s="93">
        <v>17019.536</v>
      </c>
      <c r="X27" s="93">
        <v>17017.301</v>
      </c>
      <c r="Y27" s="93">
        <v>17015.915</v>
      </c>
      <c r="Z27" s="93">
        <v>17014.314</v>
      </c>
      <c r="AA27" s="93">
        <v>17012.747</v>
      </c>
      <c r="AB27" s="93">
        <v>17011.217</v>
      </c>
      <c r="AC27" s="93">
        <v>17009.724</v>
      </c>
      <c r="AD27" s="93">
        <v>17008.27</v>
      </c>
      <c r="AE27" s="93">
        <v>17006.855</v>
      </c>
      <c r="AF27" s="93">
        <v>17005.481</v>
      </c>
      <c r="AG27" s="93">
        <v>17004.148</v>
      </c>
      <c r="AH27" s="93">
        <v>17002.857</v>
      </c>
      <c r="AI27" s="93">
        <v>17001.609</v>
      </c>
      <c r="AJ27" s="93">
        <v>17000.405</v>
      </c>
      <c r="AK27" s="93">
        <v>16999.245</v>
      </c>
      <c r="AL27" s="93">
        <v>16998.129</v>
      </c>
      <c r="AM27" s="93">
        <v>16997.059</v>
      </c>
      <c r="AN27" s="93">
        <v>16996.033</v>
      </c>
      <c r="AO27" s="93">
        <v>16995.052</v>
      </c>
      <c r="AP27" s="93">
        <v>16994.116</v>
      </c>
      <c r="AQ27" s="93">
        <v>16993.224</v>
      </c>
      <c r="AR27" s="93">
        <v>16992.377</v>
      </c>
      <c r="AS27" s="93">
        <v>16991.574</v>
      </c>
      <c r="AT27" s="93">
        <v>16990.813</v>
      </c>
      <c r="AU27" s="93">
        <v>16990.095</v>
      </c>
      <c r="AV27" s="93">
        <v>16989.419</v>
      </c>
      <c r="AW27" s="93">
        <v>16988.783</v>
      </c>
      <c r="AX27" s="93">
        <v>16988.186</v>
      </c>
      <c r="AY27" s="93">
        <v>16987.628</v>
      </c>
      <c r="AZ27" s="93">
        <v>16987.107</v>
      </c>
      <c r="BA27" s="93">
        <v>16986.623</v>
      </c>
      <c r="BB27" s="93">
        <v>16986.173</v>
      </c>
      <c r="BC27" s="93">
        <v>16985.756</v>
      </c>
      <c r="BD27" s="93">
        <v>16985.371</v>
      </c>
      <c r="BE27" s="93">
        <v>16985.017</v>
      </c>
      <c r="BF27" s="93">
        <v>16984.692</v>
      </c>
      <c r="BG27" s="93">
        <v>16984.397</v>
      </c>
      <c r="BH27" s="93">
        <v>16984.128</v>
      </c>
      <c r="BI27" s="93">
        <v>16983.882</v>
      </c>
      <c r="BJ27" s="93">
        <v>16983.659</v>
      </c>
      <c r="BK27" s="93">
        <v>16983.456</v>
      </c>
      <c r="BL27" s="93">
        <v>16983.274</v>
      </c>
      <c r="BM27" s="93">
        <v>16983.11</v>
      </c>
      <c r="BN27" s="93">
        <v>16982.963</v>
      </c>
      <c r="BO27" s="93">
        <v>16982.833</v>
      </c>
      <c r="BP27" s="93">
        <v>16982.718</v>
      </c>
      <c r="BQ27" s="93">
        <v>16982.617</v>
      </c>
      <c r="BR27" s="93">
        <v>16982.529</v>
      </c>
      <c r="BS27" s="93">
        <v>16982.453</v>
      </c>
      <c r="BT27" s="93">
        <v>16982.387</v>
      </c>
      <c r="BU27" s="93">
        <v>16982.332</v>
      </c>
      <c r="BV27" s="93">
        <v>16982.286</v>
      </c>
      <c r="BW27" s="93">
        <v>16982.248</v>
      </c>
      <c r="BX27" s="93">
        <v>16982.217</v>
      </c>
      <c r="BY27" s="93">
        <v>16982.192</v>
      </c>
      <c r="BZ27" s="93">
        <v>16982.173</v>
      </c>
      <c r="CA27" s="93">
        <v>16982.16</v>
      </c>
      <c r="CB27" s="93">
        <v>16982.151</v>
      </c>
      <c r="CC27" s="93">
        <v>16982.146</v>
      </c>
      <c r="CD27" s="93">
        <v>16982.144</v>
      </c>
      <c r="CE27" s="93">
        <v>16982.145</v>
      </c>
      <c r="CF27" s="93">
        <v>16982.149</v>
      </c>
      <c r="CG27" s="93">
        <v>16982.155</v>
      </c>
      <c r="CH27" s="93">
        <v>16982.164</v>
      </c>
      <c r="CI27" s="93">
        <v>16982.174</v>
      </c>
      <c r="CJ27" s="93">
        <v>16982.185</v>
      </c>
      <c r="CK27" s="93">
        <v>16982.197</v>
      </c>
      <c r="CL27" s="93">
        <v>16982.21</v>
      </c>
      <c r="CM27" s="93">
        <v>16982.224</v>
      </c>
      <c r="CN27" s="93">
        <v>16982.238</v>
      </c>
      <c r="CO27" s="93">
        <v>16982.252</v>
      </c>
      <c r="CP27" s="93">
        <v>16982.266</v>
      </c>
      <c r="CQ27" s="93">
        <v>16982.281</v>
      </c>
      <c r="CR27" s="93">
        <v>16982.295</v>
      </c>
      <c r="CS27" s="93">
        <v>16982.309</v>
      </c>
      <c r="CT27" s="93">
        <v>16982.324</v>
      </c>
      <c r="CU27" s="93">
        <v>16982.338</v>
      </c>
      <c r="CV27" s="93">
        <v>16982.352</v>
      </c>
      <c r="CW27" s="93">
        <v>16982.365</v>
      </c>
      <c r="CX27" s="93">
        <v>16982.379</v>
      </c>
    </row>
    <row r="28" spans="1:102" ht="14.25">
      <c r="A28" s="13">
        <v>23</v>
      </c>
      <c r="B28" s="93">
        <v>17066.321</v>
      </c>
      <c r="C28" s="93">
        <v>17063.947</v>
      </c>
      <c r="D28" s="93">
        <v>17061.582</v>
      </c>
      <c r="E28" s="93">
        <v>17059.21</v>
      </c>
      <c r="F28" s="93">
        <v>17056.835</v>
      </c>
      <c r="G28" s="93">
        <v>17054.458</v>
      </c>
      <c r="H28" s="93">
        <v>17052.081</v>
      </c>
      <c r="I28" s="93">
        <v>17049.707</v>
      </c>
      <c r="J28" s="93">
        <v>17047.336</v>
      </c>
      <c r="K28" s="93">
        <v>17044.973</v>
      </c>
      <c r="L28" s="93">
        <v>17042.618</v>
      </c>
      <c r="M28" s="93">
        <v>17040.274</v>
      </c>
      <c r="N28" s="93">
        <v>17037.943</v>
      </c>
      <c r="O28" s="93">
        <v>17035.629</v>
      </c>
      <c r="P28" s="93">
        <v>17033.333</v>
      </c>
      <c r="Q28" s="93">
        <v>17031.057</v>
      </c>
      <c r="R28" s="93">
        <v>17028.805</v>
      </c>
      <c r="S28" s="93">
        <v>17026.578</v>
      </c>
      <c r="T28" s="93">
        <v>17024.38</v>
      </c>
      <c r="U28" s="93">
        <v>17022.212</v>
      </c>
      <c r="V28" s="93">
        <v>17020.077</v>
      </c>
      <c r="W28" s="93">
        <v>17017.977</v>
      </c>
      <c r="X28" s="93">
        <v>17015.915</v>
      </c>
      <c r="Y28" s="93">
        <v>17013.643</v>
      </c>
      <c r="Z28" s="93">
        <v>17012.215</v>
      </c>
      <c r="AA28" s="93">
        <v>17010.57</v>
      </c>
      <c r="AB28" s="93">
        <v>17008.962</v>
      </c>
      <c r="AC28" s="93">
        <v>17007.39</v>
      </c>
      <c r="AD28" s="93">
        <v>17005.857</v>
      </c>
      <c r="AE28" s="93">
        <v>17004.364</v>
      </c>
      <c r="AF28" s="93">
        <v>17002.911</v>
      </c>
      <c r="AG28" s="93">
        <v>17001.5</v>
      </c>
      <c r="AH28" s="93">
        <v>17000.131</v>
      </c>
      <c r="AI28" s="93">
        <v>16998.806</v>
      </c>
      <c r="AJ28" s="93">
        <v>16997.525</v>
      </c>
      <c r="AK28" s="93">
        <v>16996.289</v>
      </c>
      <c r="AL28" s="93">
        <v>16995.099</v>
      </c>
      <c r="AM28" s="93">
        <v>16993.954</v>
      </c>
      <c r="AN28" s="93">
        <v>16992.856</v>
      </c>
      <c r="AO28" s="93">
        <v>16991.804</v>
      </c>
      <c r="AP28" s="93">
        <v>16990.799</v>
      </c>
      <c r="AQ28" s="93">
        <v>16989.84</v>
      </c>
      <c r="AR28" s="93">
        <v>16988.927</v>
      </c>
      <c r="AS28" s="93">
        <v>16988.06</v>
      </c>
      <c r="AT28" s="93">
        <v>16987.237</v>
      </c>
      <c r="AU28" s="93">
        <v>16986.46</v>
      </c>
      <c r="AV28" s="93">
        <v>16985.726</v>
      </c>
      <c r="AW28" s="93">
        <v>16985.034</v>
      </c>
      <c r="AX28" s="93">
        <v>16984.385</v>
      </c>
      <c r="AY28" s="93">
        <v>16983.777</v>
      </c>
      <c r="AZ28" s="93">
        <v>16983.208</v>
      </c>
      <c r="BA28" s="93">
        <v>16982.678</v>
      </c>
      <c r="BB28" s="93">
        <v>16982.185</v>
      </c>
      <c r="BC28" s="93">
        <v>16981.727</v>
      </c>
      <c r="BD28" s="93">
        <v>16981.305</v>
      </c>
      <c r="BE28" s="93">
        <v>16980.915</v>
      </c>
      <c r="BF28" s="93">
        <v>16980.556</v>
      </c>
      <c r="BG28" s="93">
        <v>16980.231</v>
      </c>
      <c r="BH28" s="93">
        <v>16979.933</v>
      </c>
      <c r="BI28" s="93">
        <v>16979.661</v>
      </c>
      <c r="BJ28" s="93">
        <v>16979.413</v>
      </c>
      <c r="BK28" s="93">
        <v>16979.189</v>
      </c>
      <c r="BL28" s="93">
        <v>16978.986</v>
      </c>
      <c r="BM28" s="93">
        <v>16978.803</v>
      </c>
      <c r="BN28" s="93">
        <v>16978.639</v>
      </c>
      <c r="BO28" s="93">
        <v>16978.494</v>
      </c>
      <c r="BP28" s="93">
        <v>16978.365</v>
      </c>
      <c r="BQ28" s="93">
        <v>16978.251</v>
      </c>
      <c r="BR28" s="93">
        <v>16978.152</v>
      </c>
      <c r="BS28" s="93">
        <v>16978.067</v>
      </c>
      <c r="BT28" s="93">
        <v>16977.993</v>
      </c>
      <c r="BU28" s="93">
        <v>16977.93</v>
      </c>
      <c r="BV28" s="93">
        <v>16977.877</v>
      </c>
      <c r="BW28" s="93">
        <v>16977.833</v>
      </c>
      <c r="BX28" s="93">
        <v>16977.797</v>
      </c>
      <c r="BY28" s="93">
        <v>16977.768</v>
      </c>
      <c r="BZ28" s="93">
        <v>16977.746</v>
      </c>
      <c r="CA28" s="93">
        <v>16977.729</v>
      </c>
      <c r="CB28" s="93">
        <v>16977.717</v>
      </c>
      <c r="CC28" s="93">
        <v>16977.709</v>
      </c>
      <c r="CD28" s="93">
        <v>16977.706</v>
      </c>
      <c r="CE28" s="93">
        <v>16977.705</v>
      </c>
      <c r="CF28" s="93">
        <v>16977.708</v>
      </c>
      <c r="CG28" s="93">
        <v>16977.713</v>
      </c>
      <c r="CH28" s="93">
        <v>16977.72</v>
      </c>
      <c r="CI28" s="93">
        <v>16977.729</v>
      </c>
      <c r="CJ28" s="93">
        <v>16977.74</v>
      </c>
      <c r="CK28" s="93">
        <v>16977.752</v>
      </c>
      <c r="CL28" s="93">
        <v>16977.765</v>
      </c>
      <c r="CM28" s="93">
        <v>16977.778</v>
      </c>
      <c r="CN28" s="93">
        <v>16977.792</v>
      </c>
      <c r="CO28" s="93">
        <v>16977.806</v>
      </c>
      <c r="CP28" s="93">
        <v>16977.821</v>
      </c>
      <c r="CQ28" s="93">
        <v>16977.835</v>
      </c>
      <c r="CR28" s="93">
        <v>16977.85</v>
      </c>
      <c r="CS28" s="93">
        <v>16977.865</v>
      </c>
      <c r="CT28" s="93">
        <v>16977.879</v>
      </c>
      <c r="CU28" s="93">
        <v>16977.893</v>
      </c>
      <c r="CV28" s="93">
        <v>16977.907</v>
      </c>
      <c r="CW28" s="93">
        <v>16977.921</v>
      </c>
      <c r="CX28" s="93">
        <v>16977.935</v>
      </c>
    </row>
    <row r="29" spans="1:102" ht="14.25">
      <c r="A29" s="13">
        <v>24</v>
      </c>
      <c r="B29" s="93">
        <v>17065.917</v>
      </c>
      <c r="C29" s="93">
        <v>17063.51</v>
      </c>
      <c r="D29" s="93">
        <v>17061.111</v>
      </c>
      <c r="E29" s="93">
        <v>17058.703</v>
      </c>
      <c r="F29" s="93">
        <v>17056.29</v>
      </c>
      <c r="G29" s="93">
        <v>17053.873</v>
      </c>
      <c r="H29" s="93">
        <v>17051.454</v>
      </c>
      <c r="I29" s="93">
        <v>17049.035</v>
      </c>
      <c r="J29" s="93">
        <v>17046.618</v>
      </c>
      <c r="K29" s="93">
        <v>17044.205</v>
      </c>
      <c r="L29" s="93">
        <v>17041.799</v>
      </c>
      <c r="M29" s="93">
        <v>17039.401</v>
      </c>
      <c r="N29" s="93">
        <v>17037.015</v>
      </c>
      <c r="O29" s="93">
        <v>17034.643</v>
      </c>
      <c r="P29" s="93">
        <v>17032.286</v>
      </c>
      <c r="Q29" s="93">
        <v>17029.948</v>
      </c>
      <c r="R29" s="93">
        <v>17027.632</v>
      </c>
      <c r="S29" s="93">
        <v>17025.338</v>
      </c>
      <c r="T29" s="93">
        <v>17023.071</v>
      </c>
      <c r="U29" s="93">
        <v>17020.833</v>
      </c>
      <c r="V29" s="93">
        <v>17018.625</v>
      </c>
      <c r="W29" s="93">
        <v>17016.451</v>
      </c>
      <c r="X29" s="93">
        <v>17014.314</v>
      </c>
      <c r="Y29" s="93">
        <v>17012.215</v>
      </c>
      <c r="Z29" s="93">
        <v>17009.906</v>
      </c>
      <c r="AA29" s="93">
        <v>17008.432</v>
      </c>
      <c r="AB29" s="93">
        <v>17006.744</v>
      </c>
      <c r="AC29" s="93">
        <v>17005.092</v>
      </c>
      <c r="AD29" s="93">
        <v>17003.478</v>
      </c>
      <c r="AE29" s="93">
        <v>17001.904</v>
      </c>
      <c r="AF29" s="93">
        <v>17000.37</v>
      </c>
      <c r="AG29" s="93">
        <v>16998.878</v>
      </c>
      <c r="AH29" s="93">
        <v>16997.428</v>
      </c>
      <c r="AI29" s="93">
        <v>16996.023</v>
      </c>
      <c r="AJ29" s="93">
        <v>16994.663</v>
      </c>
      <c r="AK29" s="93">
        <v>16993.348</v>
      </c>
      <c r="AL29" s="93">
        <v>16992.08</v>
      </c>
      <c r="AM29" s="93">
        <v>16990.858</v>
      </c>
      <c r="AN29" s="93">
        <v>16989.684</v>
      </c>
      <c r="AO29" s="93">
        <v>16988.558</v>
      </c>
      <c r="AP29" s="93">
        <v>16987.48</v>
      </c>
      <c r="AQ29" s="93">
        <v>16986.45</v>
      </c>
      <c r="AR29" s="93">
        <v>16985.467</v>
      </c>
      <c r="AS29" s="93">
        <v>16984.533</v>
      </c>
      <c r="AT29" s="93">
        <v>16983.645</v>
      </c>
      <c r="AU29" s="93">
        <v>16982.804</v>
      </c>
      <c r="AV29" s="93">
        <v>16982.009</v>
      </c>
      <c r="AW29" s="93">
        <v>16981.258</v>
      </c>
      <c r="AX29" s="93">
        <v>16980.553</v>
      </c>
      <c r="AY29" s="93">
        <v>16979.89</v>
      </c>
      <c r="AZ29" s="93">
        <v>16979.27</v>
      </c>
      <c r="BA29" s="93">
        <v>16978.69</v>
      </c>
      <c r="BB29" s="93">
        <v>16978.151</v>
      </c>
      <c r="BC29" s="93">
        <v>16977.65</v>
      </c>
      <c r="BD29" s="93">
        <v>16977.185</v>
      </c>
      <c r="BE29" s="93">
        <v>16976.756</v>
      </c>
      <c r="BF29" s="93">
        <v>16976.361</v>
      </c>
      <c r="BG29" s="93">
        <v>16976.002</v>
      </c>
      <c r="BH29" s="93">
        <v>16975.673</v>
      </c>
      <c r="BI29" s="93">
        <v>16975.372</v>
      </c>
      <c r="BJ29" s="93">
        <v>16975.098</v>
      </c>
      <c r="BK29" s="93">
        <v>16974.849</v>
      </c>
      <c r="BL29" s="93">
        <v>16974.624</v>
      </c>
      <c r="BM29" s="93">
        <v>16974.42</v>
      </c>
      <c r="BN29" s="93">
        <v>16974.238</v>
      </c>
      <c r="BO29" s="93">
        <v>16974.075</v>
      </c>
      <c r="BP29" s="93">
        <v>16973.931</v>
      </c>
      <c r="BQ29" s="93">
        <v>16973.803</v>
      </c>
      <c r="BR29" s="93">
        <v>16973.692</v>
      </c>
      <c r="BS29" s="93">
        <v>16973.595</v>
      </c>
      <c r="BT29" s="93">
        <v>16973.511</v>
      </c>
      <c r="BU29" s="93">
        <v>16973.44</v>
      </c>
      <c r="BV29" s="93">
        <v>16973.38</v>
      </c>
      <c r="BW29" s="93">
        <v>16973.329</v>
      </c>
      <c r="BX29" s="93">
        <v>16973.287</v>
      </c>
      <c r="BY29" s="93">
        <v>16973.253</v>
      </c>
      <c r="BZ29" s="93">
        <v>16973.226</v>
      </c>
      <c r="CA29" s="93">
        <v>16973.206</v>
      </c>
      <c r="CB29" s="93">
        <v>16973.191</v>
      </c>
      <c r="CC29" s="93">
        <v>16973.18</v>
      </c>
      <c r="CD29" s="93">
        <v>16973.174</v>
      </c>
      <c r="CE29" s="93">
        <v>16973.172</v>
      </c>
      <c r="CF29" s="93">
        <v>16973.173</v>
      </c>
      <c r="CG29" s="93">
        <v>16973.177</v>
      </c>
      <c r="CH29" s="93">
        <v>16973.183</v>
      </c>
      <c r="CI29" s="93">
        <v>16973.191</v>
      </c>
      <c r="CJ29" s="93">
        <v>16973.201</v>
      </c>
      <c r="CK29" s="93">
        <v>16973.212</v>
      </c>
      <c r="CL29" s="93">
        <v>16973.225</v>
      </c>
      <c r="CM29" s="93">
        <v>16973.238</v>
      </c>
      <c r="CN29" s="93">
        <v>16973.252</v>
      </c>
      <c r="CO29" s="93">
        <v>16973.266</v>
      </c>
      <c r="CP29" s="93">
        <v>16973.28</v>
      </c>
      <c r="CQ29" s="93">
        <v>16973.295</v>
      </c>
      <c r="CR29" s="93">
        <v>16973.31</v>
      </c>
      <c r="CS29" s="93">
        <v>16973.324</v>
      </c>
      <c r="CT29" s="93">
        <v>16973.339</v>
      </c>
      <c r="CU29" s="93">
        <v>16973.353</v>
      </c>
      <c r="CV29" s="93">
        <v>16973.368</v>
      </c>
      <c r="CW29" s="93">
        <v>16973.382</v>
      </c>
      <c r="CX29" s="93">
        <v>16973.395</v>
      </c>
    </row>
    <row r="30" spans="1:102" ht="14.25">
      <c r="A30" s="13">
        <v>25</v>
      </c>
      <c r="B30" s="93">
        <v>17065.534</v>
      </c>
      <c r="C30" s="93">
        <v>17063.095</v>
      </c>
      <c r="D30" s="93">
        <v>17060.663</v>
      </c>
      <c r="E30" s="93">
        <v>17058.221</v>
      </c>
      <c r="F30" s="93">
        <v>17055.77</v>
      </c>
      <c r="G30" s="93">
        <v>17053.314</v>
      </c>
      <c r="H30" s="93">
        <v>17050.854</v>
      </c>
      <c r="I30" s="93">
        <v>17048.391</v>
      </c>
      <c r="J30" s="93">
        <v>17045.928</v>
      </c>
      <c r="K30" s="93">
        <v>17043.467</v>
      </c>
      <c r="L30" s="93">
        <v>17041.011</v>
      </c>
      <c r="M30" s="93">
        <v>17038.561</v>
      </c>
      <c r="N30" s="93">
        <v>17036.12</v>
      </c>
      <c r="O30" s="93">
        <v>17033.69</v>
      </c>
      <c r="P30" s="93">
        <v>17031.274</v>
      </c>
      <c r="Q30" s="93">
        <v>17028.874</v>
      </c>
      <c r="R30" s="93">
        <v>17026.494</v>
      </c>
      <c r="S30" s="93">
        <v>17024.134</v>
      </c>
      <c r="T30" s="93">
        <v>17021.799</v>
      </c>
      <c r="U30" s="93">
        <v>17019.49</v>
      </c>
      <c r="V30" s="93">
        <v>17017.21</v>
      </c>
      <c r="W30" s="93">
        <v>17014.961</v>
      </c>
      <c r="X30" s="93">
        <v>17012.747</v>
      </c>
      <c r="Y30" s="93">
        <v>17010.57</v>
      </c>
      <c r="Z30" s="93">
        <v>17008.432</v>
      </c>
      <c r="AA30" s="93">
        <v>17006.086</v>
      </c>
      <c r="AB30" s="93">
        <v>17004.566</v>
      </c>
      <c r="AC30" s="93">
        <v>17002.832</v>
      </c>
      <c r="AD30" s="93">
        <v>17001.135</v>
      </c>
      <c r="AE30" s="93">
        <v>16999.478</v>
      </c>
      <c r="AF30" s="93">
        <v>16997.86</v>
      </c>
      <c r="AG30" s="93">
        <v>16996.285</v>
      </c>
      <c r="AH30" s="93">
        <v>16994.753</v>
      </c>
      <c r="AI30" s="93">
        <v>16993.265</v>
      </c>
      <c r="AJ30" s="93">
        <v>16991.822</v>
      </c>
      <c r="AK30" s="93">
        <v>16990.425</v>
      </c>
      <c r="AL30" s="93">
        <v>16989.075</v>
      </c>
      <c r="AM30" s="93">
        <v>16987.774</v>
      </c>
      <c r="AN30" s="93">
        <v>16986.521</v>
      </c>
      <c r="AO30" s="93">
        <v>16985.317</v>
      </c>
      <c r="AP30" s="93">
        <v>16984.163</v>
      </c>
      <c r="AQ30" s="93">
        <v>16983.057</v>
      </c>
      <c r="AR30" s="93">
        <v>16982.002</v>
      </c>
      <c r="AS30" s="93">
        <v>16980.996</v>
      </c>
      <c r="AT30" s="93">
        <v>16980.039</v>
      </c>
      <c r="AU30" s="93">
        <v>16979.13</v>
      </c>
      <c r="AV30" s="93">
        <v>16978.27</v>
      </c>
      <c r="AW30" s="93">
        <v>16977.457</v>
      </c>
      <c r="AX30" s="93">
        <v>16976.691</v>
      </c>
      <c r="AY30" s="93">
        <v>16975.97</v>
      </c>
      <c r="AZ30" s="93">
        <v>16975.295</v>
      </c>
      <c r="BA30" s="93">
        <v>16974.662</v>
      </c>
      <c r="BB30" s="93">
        <v>16974.072</v>
      </c>
      <c r="BC30" s="93">
        <v>16973.524</v>
      </c>
      <c r="BD30" s="93">
        <v>16973.014</v>
      </c>
      <c r="BE30" s="93">
        <v>16972.543</v>
      </c>
      <c r="BF30" s="93">
        <v>16972.108</v>
      </c>
      <c r="BG30" s="93">
        <v>16971.713</v>
      </c>
      <c r="BH30" s="93">
        <v>16971.35</v>
      </c>
      <c r="BI30" s="93">
        <v>16971.018</v>
      </c>
      <c r="BJ30" s="93">
        <v>16970.714</v>
      </c>
      <c r="BK30" s="93">
        <v>16970.438</v>
      </c>
      <c r="BL30" s="93">
        <v>16970.187</v>
      </c>
      <c r="BM30" s="93">
        <v>16969.961</v>
      </c>
      <c r="BN30" s="93">
        <v>16969.758</v>
      </c>
      <c r="BO30" s="93">
        <v>16969.576</v>
      </c>
      <c r="BP30" s="93">
        <v>16969.414</v>
      </c>
      <c r="BQ30" s="93">
        <v>16969.271</v>
      </c>
      <c r="BR30" s="93">
        <v>16969.146</v>
      </c>
      <c r="BS30" s="93">
        <v>16969.037</v>
      </c>
      <c r="BT30" s="93">
        <v>16968.942</v>
      </c>
      <c r="BU30" s="93">
        <v>16968.861</v>
      </c>
      <c r="BV30" s="93">
        <v>16968.792</v>
      </c>
      <c r="BW30" s="93">
        <v>16968.734</v>
      </c>
      <c r="BX30" s="93">
        <v>16968.685</v>
      </c>
      <c r="BY30" s="93">
        <v>16968.646</v>
      </c>
      <c r="BZ30" s="93">
        <v>16968.614</v>
      </c>
      <c r="CA30" s="93">
        <v>16968.589</v>
      </c>
      <c r="CB30" s="93">
        <v>16968.57</v>
      </c>
      <c r="CC30" s="93">
        <v>16968.557</v>
      </c>
      <c r="CD30" s="93">
        <v>16968.548</v>
      </c>
      <c r="CE30" s="93">
        <v>16968.544</v>
      </c>
      <c r="CF30" s="93">
        <v>16968.543</v>
      </c>
      <c r="CG30" s="93">
        <v>16968.545</v>
      </c>
      <c r="CH30" s="93">
        <v>16968.549</v>
      </c>
      <c r="CI30" s="93">
        <v>16968.556</v>
      </c>
      <c r="CJ30" s="93">
        <v>16968.565</v>
      </c>
      <c r="CK30" s="93">
        <v>16968.576</v>
      </c>
      <c r="CL30" s="93">
        <v>16968.588</v>
      </c>
      <c r="CM30" s="93">
        <v>16968.601</v>
      </c>
      <c r="CN30" s="93">
        <v>16968.614</v>
      </c>
      <c r="CO30" s="93">
        <v>16968.628</v>
      </c>
      <c r="CP30" s="93">
        <v>16968.643</v>
      </c>
      <c r="CQ30" s="93">
        <v>16968.657</v>
      </c>
      <c r="CR30" s="93">
        <v>16968.672</v>
      </c>
      <c r="CS30" s="93">
        <v>16968.687</v>
      </c>
      <c r="CT30" s="93">
        <v>16968.702</v>
      </c>
      <c r="CU30" s="93">
        <v>16968.716</v>
      </c>
      <c r="CV30" s="93">
        <v>16968.73</v>
      </c>
      <c r="CW30" s="93">
        <v>16968.745</v>
      </c>
      <c r="CX30" s="93">
        <v>16968.758</v>
      </c>
    </row>
    <row r="31" spans="1:102" ht="14.25">
      <c r="A31" s="13">
        <v>26</v>
      </c>
      <c r="B31" s="93">
        <v>17065.171</v>
      </c>
      <c r="C31" s="93">
        <v>17062.702</v>
      </c>
      <c r="D31" s="93">
        <v>17060.238</v>
      </c>
      <c r="E31" s="93">
        <v>17057.762</v>
      </c>
      <c r="F31" s="93">
        <v>17055.276</v>
      </c>
      <c r="G31" s="93">
        <v>17052.781</v>
      </c>
      <c r="H31" s="93">
        <v>17050.281</v>
      </c>
      <c r="I31" s="93">
        <v>17047.776</v>
      </c>
      <c r="J31" s="93">
        <v>17045.268</v>
      </c>
      <c r="K31" s="93">
        <v>17042.76</v>
      </c>
      <c r="L31" s="93">
        <v>17040.254</v>
      </c>
      <c r="M31" s="93">
        <v>17037.753</v>
      </c>
      <c r="N31" s="93">
        <v>17035.257</v>
      </c>
      <c r="O31" s="93">
        <v>17032.771</v>
      </c>
      <c r="P31" s="93">
        <v>17030.296</v>
      </c>
      <c r="Q31" s="93">
        <v>17027.835</v>
      </c>
      <c r="R31" s="93">
        <v>17025.391</v>
      </c>
      <c r="S31" s="93">
        <v>17022.966</v>
      </c>
      <c r="T31" s="93">
        <v>17020.562</v>
      </c>
      <c r="U31" s="93">
        <v>17018.183</v>
      </c>
      <c r="V31" s="93">
        <v>17015.83</v>
      </c>
      <c r="W31" s="93">
        <v>17013.508</v>
      </c>
      <c r="X31" s="93">
        <v>17011.217</v>
      </c>
      <c r="Y31" s="93">
        <v>17008.962</v>
      </c>
      <c r="Z31" s="93">
        <v>17006.744</v>
      </c>
      <c r="AA31" s="93">
        <v>17004.566</v>
      </c>
      <c r="AB31" s="93">
        <v>17002.179</v>
      </c>
      <c r="AC31" s="93">
        <v>17000.612</v>
      </c>
      <c r="AD31" s="93">
        <v>16998.831</v>
      </c>
      <c r="AE31" s="93">
        <v>16997.088</v>
      </c>
      <c r="AF31" s="93">
        <v>16995.386</v>
      </c>
      <c r="AG31" s="93">
        <v>16993.725</v>
      </c>
      <c r="AH31" s="93">
        <v>16992.107</v>
      </c>
      <c r="AI31" s="93">
        <v>16990.533</v>
      </c>
      <c r="AJ31" s="93">
        <v>16989.005</v>
      </c>
      <c r="AK31" s="93">
        <v>16987.523</v>
      </c>
      <c r="AL31" s="93">
        <v>16986.089</v>
      </c>
      <c r="AM31" s="93">
        <v>16984.705</v>
      </c>
      <c r="AN31" s="93">
        <v>16983.369</v>
      </c>
      <c r="AO31" s="93">
        <v>16982.084</v>
      </c>
      <c r="AP31" s="93">
        <v>16980.849</v>
      </c>
      <c r="AQ31" s="93">
        <v>16979.666</v>
      </c>
      <c r="AR31" s="93">
        <v>16978.533</v>
      </c>
      <c r="AS31" s="93">
        <v>16977.452</v>
      </c>
      <c r="AT31" s="93">
        <v>16976.421</v>
      </c>
      <c r="AU31" s="93">
        <v>16975.442</v>
      </c>
      <c r="AV31" s="93">
        <v>16974.512</v>
      </c>
      <c r="AW31" s="93">
        <v>16973.633</v>
      </c>
      <c r="AX31" s="93">
        <v>16972.802</v>
      </c>
      <c r="AY31" s="93">
        <v>16972.02</v>
      </c>
      <c r="AZ31" s="93">
        <v>16971.285</v>
      </c>
      <c r="BA31" s="93">
        <v>16970.596</v>
      </c>
      <c r="BB31" s="93">
        <v>16969.952</v>
      </c>
      <c r="BC31" s="93">
        <v>16969.352</v>
      </c>
      <c r="BD31" s="93">
        <v>16968.794</v>
      </c>
      <c r="BE31" s="93">
        <v>16968.277</v>
      </c>
      <c r="BF31" s="93">
        <v>16967.798</v>
      </c>
      <c r="BG31" s="93">
        <v>16967.364</v>
      </c>
      <c r="BH31" s="93">
        <v>16966.963</v>
      </c>
      <c r="BI31" s="93">
        <v>16966.596</v>
      </c>
      <c r="BJ31" s="93">
        <v>16966.261</v>
      </c>
      <c r="BK31" s="93">
        <v>16965.955</v>
      </c>
      <c r="BL31" s="93">
        <v>16965.677</v>
      </c>
      <c r="BM31" s="93">
        <v>16965.425</v>
      </c>
      <c r="BN31" s="93">
        <v>16965.199</v>
      </c>
      <c r="BO31" s="93">
        <v>16964.996</v>
      </c>
      <c r="BP31" s="93">
        <v>16964.815</v>
      </c>
      <c r="BQ31" s="93">
        <v>16964.655</v>
      </c>
      <c r="BR31" s="93">
        <v>16964.514</v>
      </c>
      <c r="BS31" s="93">
        <v>16964.39</v>
      </c>
      <c r="BT31" s="93">
        <v>16964.283</v>
      </c>
      <c r="BU31" s="93">
        <v>16964.191</v>
      </c>
      <c r="BV31" s="93">
        <v>16964.112</v>
      </c>
      <c r="BW31" s="93">
        <v>16964.046</v>
      </c>
      <c r="BX31" s="93">
        <v>16963.99</v>
      </c>
      <c r="BY31" s="93">
        <v>16963.944</v>
      </c>
      <c r="BZ31" s="93">
        <v>16963.906</v>
      </c>
      <c r="CA31" s="93">
        <v>16963.877</v>
      </c>
      <c r="CB31" s="93">
        <v>16963.854</v>
      </c>
      <c r="CC31" s="93">
        <v>16963.837</v>
      </c>
      <c r="CD31" s="93">
        <v>16963.825</v>
      </c>
      <c r="CE31" s="93">
        <v>16963.818</v>
      </c>
      <c r="CF31" s="93">
        <v>16963.815</v>
      </c>
      <c r="CG31" s="93">
        <v>16963.816</v>
      </c>
      <c r="CH31" s="93">
        <v>16963.819</v>
      </c>
      <c r="CI31" s="93">
        <v>16963.824</v>
      </c>
      <c r="CJ31" s="93">
        <v>16963.831</v>
      </c>
      <c r="CK31" s="93">
        <v>16963.841</v>
      </c>
      <c r="CL31" s="93">
        <v>16963.852</v>
      </c>
      <c r="CM31" s="93">
        <v>16963.864</v>
      </c>
      <c r="CN31" s="93">
        <v>16963.878</v>
      </c>
      <c r="CO31" s="93">
        <v>16963.892</v>
      </c>
      <c r="CP31" s="93">
        <v>16963.906</v>
      </c>
      <c r="CQ31" s="93">
        <v>16963.92</v>
      </c>
      <c r="CR31" s="93">
        <v>16963.935</v>
      </c>
      <c r="CS31" s="93">
        <v>16963.95</v>
      </c>
      <c r="CT31" s="93">
        <v>16963.965</v>
      </c>
      <c r="CU31" s="93">
        <v>16963.979</v>
      </c>
      <c r="CV31" s="93">
        <v>16963.994</v>
      </c>
      <c r="CW31" s="93">
        <v>16964.008</v>
      </c>
      <c r="CX31" s="93">
        <v>16964.022</v>
      </c>
    </row>
    <row r="32" spans="1:102" ht="14.25">
      <c r="A32" s="13">
        <v>27</v>
      </c>
      <c r="B32" s="93">
        <v>17064.828</v>
      </c>
      <c r="C32" s="93">
        <v>17062.329</v>
      </c>
      <c r="D32" s="93">
        <v>17059.835</v>
      </c>
      <c r="E32" s="93">
        <v>17057.326</v>
      </c>
      <c r="F32" s="93">
        <v>17054.806</v>
      </c>
      <c r="G32" s="93">
        <v>17052.274</v>
      </c>
      <c r="H32" s="93">
        <v>17049.735</v>
      </c>
      <c r="I32" s="93">
        <v>17047.188</v>
      </c>
      <c r="J32" s="93">
        <v>17044.637</v>
      </c>
      <c r="K32" s="93">
        <v>17042.083</v>
      </c>
      <c r="L32" s="93">
        <v>17039.529</v>
      </c>
      <c r="M32" s="93">
        <v>17036.977</v>
      </c>
      <c r="N32" s="93">
        <v>17034.428</v>
      </c>
      <c r="O32" s="93">
        <v>17031.886</v>
      </c>
      <c r="P32" s="93">
        <v>17029.353</v>
      </c>
      <c r="Q32" s="93">
        <v>17026.832</v>
      </c>
      <c r="R32" s="93">
        <v>17024.325</v>
      </c>
      <c r="S32" s="93">
        <v>17021.834</v>
      </c>
      <c r="T32" s="93">
        <v>17019.363</v>
      </c>
      <c r="U32" s="93">
        <v>17016.913</v>
      </c>
      <c r="V32" s="93">
        <v>17014.489</v>
      </c>
      <c r="W32" s="93">
        <v>17012.091</v>
      </c>
      <c r="X32" s="93">
        <v>17009.724</v>
      </c>
      <c r="Y32" s="93">
        <v>17007.39</v>
      </c>
      <c r="Z32" s="93">
        <v>17005.092</v>
      </c>
      <c r="AA32" s="93">
        <v>17002.832</v>
      </c>
      <c r="AB32" s="93">
        <v>17000.612</v>
      </c>
      <c r="AC32" s="93">
        <v>16998.184</v>
      </c>
      <c r="AD32" s="93">
        <v>16996.568</v>
      </c>
      <c r="AE32" s="93">
        <v>16994.738</v>
      </c>
      <c r="AF32" s="93">
        <v>16992.948</v>
      </c>
      <c r="AG32" s="93">
        <v>16991.199</v>
      </c>
      <c r="AH32" s="93">
        <v>16989.493</v>
      </c>
      <c r="AI32" s="93">
        <v>16987.831</v>
      </c>
      <c r="AJ32" s="93">
        <v>16986.215</v>
      </c>
      <c r="AK32" s="93">
        <v>16984.646</v>
      </c>
      <c r="AL32" s="93">
        <v>16983.125</v>
      </c>
      <c r="AM32" s="93">
        <v>16981.653</v>
      </c>
      <c r="AN32" s="93">
        <v>16980.232</v>
      </c>
      <c r="AO32" s="93">
        <v>16978.862</v>
      </c>
      <c r="AP32" s="93">
        <v>16977.544</v>
      </c>
      <c r="AQ32" s="93">
        <v>16976.278</v>
      </c>
      <c r="AR32" s="93">
        <v>16975.064</v>
      </c>
      <c r="AS32" s="93">
        <v>16973.904</v>
      </c>
      <c r="AT32" s="93">
        <v>16972.796</v>
      </c>
      <c r="AU32" s="93">
        <v>16971.742</v>
      </c>
      <c r="AV32" s="93">
        <v>16970.739</v>
      </c>
      <c r="AW32" s="93">
        <v>16969.788</v>
      </c>
      <c r="AX32" s="93">
        <v>16968.889</v>
      </c>
      <c r="AY32" s="93">
        <v>16968.041</v>
      </c>
      <c r="AZ32" s="93">
        <v>16967.242</v>
      </c>
      <c r="BA32" s="93">
        <v>16966.493</v>
      </c>
      <c r="BB32" s="93">
        <v>16965.791</v>
      </c>
      <c r="BC32" s="93">
        <v>16965.135</v>
      </c>
      <c r="BD32" s="93">
        <v>16964.525</v>
      </c>
      <c r="BE32" s="93">
        <v>16963.958</v>
      </c>
      <c r="BF32" s="93">
        <v>16963.433</v>
      </c>
      <c r="BG32" s="93">
        <v>16962.955</v>
      </c>
      <c r="BH32" s="93">
        <v>16962.515</v>
      </c>
      <c r="BI32" s="93">
        <v>16962.11</v>
      </c>
      <c r="BJ32" s="93">
        <v>16961.739</v>
      </c>
      <c r="BK32" s="93">
        <v>16961.4</v>
      </c>
      <c r="BL32" s="93">
        <v>16961.092</v>
      </c>
      <c r="BM32" s="93">
        <v>16960.813</v>
      </c>
      <c r="BN32" s="93">
        <v>16960.56</v>
      </c>
      <c r="BO32" s="93">
        <v>16960.334</v>
      </c>
      <c r="BP32" s="93">
        <v>16960.132</v>
      </c>
      <c r="BQ32" s="93">
        <v>16959.952</v>
      </c>
      <c r="BR32" s="93">
        <v>16959.794</v>
      </c>
      <c r="BS32" s="93">
        <v>16959.655</v>
      </c>
      <c r="BT32" s="93">
        <v>16959.534</v>
      </c>
      <c r="BU32" s="93">
        <v>16959.43</v>
      </c>
      <c r="BV32" s="93">
        <v>16959.34</v>
      </c>
      <c r="BW32" s="93">
        <v>16959.264</v>
      </c>
      <c r="BX32" s="93">
        <v>16959.199</v>
      </c>
      <c r="BY32" s="93">
        <v>16959.146</v>
      </c>
      <c r="BZ32" s="93">
        <v>16959.102</v>
      </c>
      <c r="CA32" s="93">
        <v>16959.067</v>
      </c>
      <c r="CB32" s="93">
        <v>16959.039</v>
      </c>
      <c r="CC32" s="93">
        <v>16959.018</v>
      </c>
      <c r="CD32" s="93">
        <v>16959.003</v>
      </c>
      <c r="CE32" s="93">
        <v>16958.993</v>
      </c>
      <c r="CF32" s="93">
        <v>16958.987</v>
      </c>
      <c r="CG32" s="93">
        <v>16958.985</v>
      </c>
      <c r="CH32" s="93">
        <v>16958.986</v>
      </c>
      <c r="CI32" s="93">
        <v>16958.99</v>
      </c>
      <c r="CJ32" s="93">
        <v>16958.997</v>
      </c>
      <c r="CK32" s="93">
        <v>16959.005</v>
      </c>
      <c r="CL32" s="93">
        <v>16959.015</v>
      </c>
      <c r="CM32" s="93">
        <v>16959.027</v>
      </c>
      <c r="CN32" s="93">
        <v>16959.04</v>
      </c>
      <c r="CO32" s="93">
        <v>16959.053</v>
      </c>
      <c r="CP32" s="93">
        <v>16959.068</v>
      </c>
      <c r="CQ32" s="93">
        <v>16959.082</v>
      </c>
      <c r="CR32" s="93">
        <v>16959.097</v>
      </c>
      <c r="CS32" s="93">
        <v>16959.111</v>
      </c>
      <c r="CT32" s="93">
        <v>16959.126</v>
      </c>
      <c r="CU32" s="93">
        <v>16959.141</v>
      </c>
      <c r="CV32" s="93">
        <v>16959.155</v>
      </c>
      <c r="CW32" s="93">
        <v>16959.17</v>
      </c>
      <c r="CX32" s="93">
        <v>16959.184</v>
      </c>
    </row>
    <row r="33" spans="1:102" ht="14.25">
      <c r="A33" s="13">
        <v>28</v>
      </c>
      <c r="B33" s="93">
        <v>17064.504</v>
      </c>
      <c r="C33" s="93">
        <v>17061.977</v>
      </c>
      <c r="D33" s="93">
        <v>17059.453</v>
      </c>
      <c r="E33" s="93">
        <v>17056.913</v>
      </c>
      <c r="F33" s="93">
        <v>17054.359</v>
      </c>
      <c r="G33" s="93">
        <v>17051.793</v>
      </c>
      <c r="H33" s="93">
        <v>17049.215</v>
      </c>
      <c r="I33" s="93">
        <v>17046.629</v>
      </c>
      <c r="J33" s="93">
        <v>17044.035</v>
      </c>
      <c r="K33" s="93">
        <v>17041.436</v>
      </c>
      <c r="L33" s="93">
        <v>17038.835</v>
      </c>
      <c r="M33" s="93">
        <v>17036.233</v>
      </c>
      <c r="N33" s="93">
        <v>17033.632</v>
      </c>
      <c r="O33" s="93">
        <v>17031.036</v>
      </c>
      <c r="P33" s="93">
        <v>17028.446</v>
      </c>
      <c r="Q33" s="93">
        <v>17025.864</v>
      </c>
      <c r="R33" s="93">
        <v>17023.295</v>
      </c>
      <c r="S33" s="93">
        <v>17020.739</v>
      </c>
      <c r="T33" s="93">
        <v>17018.201</v>
      </c>
      <c r="U33" s="93">
        <v>17015.682</v>
      </c>
      <c r="V33" s="93">
        <v>17013.185</v>
      </c>
      <c r="W33" s="93">
        <v>17010.713</v>
      </c>
      <c r="X33" s="93">
        <v>17008.27</v>
      </c>
      <c r="Y33" s="93">
        <v>17005.857</v>
      </c>
      <c r="Z33" s="93">
        <v>17003.478</v>
      </c>
      <c r="AA33" s="93">
        <v>17001.135</v>
      </c>
      <c r="AB33" s="93">
        <v>16998.831</v>
      </c>
      <c r="AC33" s="93">
        <v>16996.568</v>
      </c>
      <c r="AD33" s="93">
        <v>16994.097</v>
      </c>
      <c r="AE33" s="93">
        <v>16992.43</v>
      </c>
      <c r="AF33" s="93">
        <v>16990.55</v>
      </c>
      <c r="AG33" s="93">
        <v>16988.712</v>
      </c>
      <c r="AH33" s="93">
        <v>16986.915</v>
      </c>
      <c r="AI33" s="93">
        <v>16985.163</v>
      </c>
      <c r="AJ33" s="93">
        <v>16983.456</v>
      </c>
      <c r="AK33" s="93">
        <v>16981.796</v>
      </c>
      <c r="AL33" s="93">
        <v>16980.185</v>
      </c>
      <c r="AM33" s="93">
        <v>16978.623</v>
      </c>
      <c r="AN33" s="93">
        <v>16977.113</v>
      </c>
      <c r="AO33" s="93">
        <v>16975.655</v>
      </c>
      <c r="AP33" s="93">
        <v>16974.249</v>
      </c>
      <c r="AQ33" s="93">
        <v>16972.897</v>
      </c>
      <c r="AR33" s="93">
        <v>16971.599</v>
      </c>
      <c r="AS33" s="93">
        <v>16970.356</v>
      </c>
      <c r="AT33" s="93">
        <v>16969.167</v>
      </c>
      <c r="AU33" s="93">
        <v>16968.033</v>
      </c>
      <c r="AV33" s="93">
        <v>16966.953</v>
      </c>
      <c r="AW33" s="93">
        <v>16965.927</v>
      </c>
      <c r="AX33" s="93">
        <v>16964.955</v>
      </c>
      <c r="AY33" s="93">
        <v>16964.037</v>
      </c>
      <c r="AZ33" s="93">
        <v>16963.17</v>
      </c>
      <c r="BA33" s="93">
        <v>16962.356</v>
      </c>
      <c r="BB33" s="93">
        <v>16961.592</v>
      </c>
      <c r="BC33" s="93">
        <v>16960.877</v>
      </c>
      <c r="BD33" s="93">
        <v>16960.21</v>
      </c>
      <c r="BE33" s="93">
        <v>16959.59</v>
      </c>
      <c r="BF33" s="93">
        <v>16959.014</v>
      </c>
      <c r="BG33" s="93">
        <v>16958.489</v>
      </c>
      <c r="BH33" s="93">
        <v>16958.005</v>
      </c>
      <c r="BI33" s="93">
        <v>16957.559</v>
      </c>
      <c r="BJ33" s="93">
        <v>16957.149</v>
      </c>
      <c r="BK33" s="93">
        <v>16956.775</v>
      </c>
      <c r="BL33" s="93">
        <v>16956.434</v>
      </c>
      <c r="BM33" s="93">
        <v>16956.124</v>
      </c>
      <c r="BN33" s="93">
        <v>16955.843</v>
      </c>
      <c r="BO33" s="93">
        <v>16955.591</v>
      </c>
      <c r="BP33" s="93">
        <v>16955.365</v>
      </c>
      <c r="BQ33" s="93">
        <v>16955.164</v>
      </c>
      <c r="BR33" s="93">
        <v>16954.986</v>
      </c>
      <c r="BS33" s="93">
        <v>16954.83</v>
      </c>
      <c r="BT33" s="93">
        <v>16954.694</v>
      </c>
      <c r="BU33" s="93">
        <v>16954.575</v>
      </c>
      <c r="BV33" s="93">
        <v>16954.473</v>
      </c>
      <c r="BW33" s="93">
        <v>16954.386</v>
      </c>
      <c r="BX33" s="93">
        <v>16954.312</v>
      </c>
      <c r="BY33" s="93">
        <v>16954.251</v>
      </c>
      <c r="BZ33" s="93">
        <v>16954.2</v>
      </c>
      <c r="CA33" s="93">
        <v>16954.158</v>
      </c>
      <c r="CB33" s="93">
        <v>16954.125</v>
      </c>
      <c r="CC33" s="93">
        <v>16954.099</v>
      </c>
      <c r="CD33" s="93">
        <v>16954.08</v>
      </c>
      <c r="CE33" s="93">
        <v>16954.066</v>
      </c>
      <c r="CF33" s="93">
        <v>16954.058</v>
      </c>
      <c r="CG33" s="93">
        <v>16954.053</v>
      </c>
      <c r="CH33" s="93">
        <v>16954.052</v>
      </c>
      <c r="CI33" s="93">
        <v>16954.055</v>
      </c>
      <c r="CJ33" s="93">
        <v>16954.06</v>
      </c>
      <c r="CK33" s="93">
        <v>16954.067</v>
      </c>
      <c r="CL33" s="93">
        <v>16954.076</v>
      </c>
      <c r="CM33" s="93">
        <v>16954.087</v>
      </c>
      <c r="CN33" s="93">
        <v>16954.099</v>
      </c>
      <c r="CO33" s="93">
        <v>16954.112</v>
      </c>
      <c r="CP33" s="93">
        <v>16954.126</v>
      </c>
      <c r="CQ33" s="93">
        <v>16954.14</v>
      </c>
      <c r="CR33" s="93">
        <v>16954.155</v>
      </c>
      <c r="CS33" s="93">
        <v>16954.17</v>
      </c>
      <c r="CT33" s="93">
        <v>16954.185</v>
      </c>
      <c r="CU33" s="93">
        <v>16954.199</v>
      </c>
      <c r="CV33" s="93">
        <v>16954.214</v>
      </c>
      <c r="CW33" s="93">
        <v>16954.228</v>
      </c>
      <c r="CX33" s="93">
        <v>16954.243</v>
      </c>
    </row>
    <row r="34" spans="1:102" ht="14.25">
      <c r="A34" s="13">
        <v>29</v>
      </c>
      <c r="B34" s="93">
        <v>17064.199</v>
      </c>
      <c r="C34" s="93">
        <v>17061.645</v>
      </c>
      <c r="D34" s="93">
        <v>17059.093</v>
      </c>
      <c r="E34" s="93">
        <v>17056.523</v>
      </c>
      <c r="F34" s="93">
        <v>17053.937</v>
      </c>
      <c r="G34" s="93">
        <v>17051.336</v>
      </c>
      <c r="H34" s="93">
        <v>17048.722</v>
      </c>
      <c r="I34" s="93">
        <v>17046.096</v>
      </c>
      <c r="J34" s="93">
        <v>17043.461</v>
      </c>
      <c r="K34" s="93">
        <v>17040.819</v>
      </c>
      <c r="L34" s="93">
        <v>17038.172</v>
      </c>
      <c r="M34" s="93">
        <v>17035.521</v>
      </c>
      <c r="N34" s="93">
        <v>17032.869</v>
      </c>
      <c r="O34" s="93">
        <v>17030.219</v>
      </c>
      <c r="P34" s="93">
        <v>17027.573</v>
      </c>
      <c r="Q34" s="93">
        <v>17024.933</v>
      </c>
      <c r="R34" s="93">
        <v>17022.302</v>
      </c>
      <c r="S34" s="93">
        <v>17019.682</v>
      </c>
      <c r="T34" s="93">
        <v>17017.077</v>
      </c>
      <c r="U34" s="93">
        <v>17014.489</v>
      </c>
      <c r="V34" s="93">
        <v>17011.921</v>
      </c>
      <c r="W34" s="93">
        <v>17009.375</v>
      </c>
      <c r="X34" s="93">
        <v>17006.855</v>
      </c>
      <c r="Y34" s="93">
        <v>17004.364</v>
      </c>
      <c r="Z34" s="93">
        <v>17001.904</v>
      </c>
      <c r="AA34" s="93">
        <v>16999.478</v>
      </c>
      <c r="AB34" s="93">
        <v>16997.088</v>
      </c>
      <c r="AC34" s="93">
        <v>16994.738</v>
      </c>
      <c r="AD34" s="93">
        <v>16992.43</v>
      </c>
      <c r="AE34" s="93">
        <v>16989.915</v>
      </c>
      <c r="AF34" s="93">
        <v>16988.195</v>
      </c>
      <c r="AG34" s="93">
        <v>16986.265</v>
      </c>
      <c r="AH34" s="93">
        <v>16984.376</v>
      </c>
      <c r="AI34" s="93">
        <v>16982.53</v>
      </c>
      <c r="AJ34" s="93">
        <v>16980.73</v>
      </c>
      <c r="AK34" s="93">
        <v>16978.977</v>
      </c>
      <c r="AL34" s="93">
        <v>16977.273</v>
      </c>
      <c r="AM34" s="93">
        <v>16975.618</v>
      </c>
      <c r="AN34" s="93">
        <v>16974.016</v>
      </c>
      <c r="AO34" s="93">
        <v>16972.465</v>
      </c>
      <c r="AP34" s="93">
        <v>16970.969</v>
      </c>
      <c r="AQ34" s="93">
        <v>16969.527</v>
      </c>
      <c r="AR34" s="93">
        <v>16968.141</v>
      </c>
      <c r="AS34" s="93">
        <v>16966.811</v>
      </c>
      <c r="AT34" s="93">
        <v>16965.536</v>
      </c>
      <c r="AU34" s="93">
        <v>16964.319</v>
      </c>
      <c r="AV34" s="93">
        <v>16963.157</v>
      </c>
      <c r="AW34" s="93">
        <v>16962.052</v>
      </c>
      <c r="AX34" s="93">
        <v>16961.003</v>
      </c>
      <c r="AY34" s="93">
        <v>16960.01</v>
      </c>
      <c r="AZ34" s="93">
        <v>16959.072</v>
      </c>
      <c r="BA34" s="93">
        <v>16958.188</v>
      </c>
      <c r="BB34" s="93">
        <v>16957.357</v>
      </c>
      <c r="BC34" s="93">
        <v>16956.579</v>
      </c>
      <c r="BD34" s="93">
        <v>16955.851</v>
      </c>
      <c r="BE34" s="93">
        <v>16955.173</v>
      </c>
      <c r="BF34" s="93">
        <v>16954.543</v>
      </c>
      <c r="BG34" s="93">
        <v>16953.968</v>
      </c>
      <c r="BH34" s="93">
        <v>16953.435</v>
      </c>
      <c r="BI34" s="93">
        <v>16952.945</v>
      </c>
      <c r="BJ34" s="93">
        <v>16952.493</v>
      </c>
      <c r="BK34" s="93">
        <v>16952.08</v>
      </c>
      <c r="BL34" s="93">
        <v>16951.702</v>
      </c>
      <c r="BM34" s="93">
        <v>16951.358</v>
      </c>
      <c r="BN34" s="93">
        <v>16951.047</v>
      </c>
      <c r="BO34" s="93">
        <v>16950.766</v>
      </c>
      <c r="BP34" s="93">
        <v>16950.514</v>
      </c>
      <c r="BQ34" s="93">
        <v>16950.289</v>
      </c>
      <c r="BR34" s="93">
        <v>16950.09</v>
      </c>
      <c r="BS34" s="93">
        <v>16949.914</v>
      </c>
      <c r="BT34" s="93">
        <v>16949.761</v>
      </c>
      <c r="BU34" s="93">
        <v>16949.627</v>
      </c>
      <c r="BV34" s="93">
        <v>16949.511</v>
      </c>
      <c r="BW34" s="93">
        <v>16949.412</v>
      </c>
      <c r="BX34" s="93">
        <v>16949.327</v>
      </c>
      <c r="BY34" s="93">
        <v>16949.256</v>
      </c>
      <c r="BZ34" s="93">
        <v>16949.197</v>
      </c>
      <c r="CA34" s="93">
        <v>16949.149</v>
      </c>
      <c r="CB34" s="93">
        <v>16949.109</v>
      </c>
      <c r="CC34" s="93">
        <v>16949.078</v>
      </c>
      <c r="CD34" s="93">
        <v>16949.055</v>
      </c>
      <c r="CE34" s="93">
        <v>16949.037</v>
      </c>
      <c r="CF34" s="93">
        <v>16949.025</v>
      </c>
      <c r="CG34" s="93">
        <v>16949.018</v>
      </c>
      <c r="CH34" s="93">
        <v>16949.015</v>
      </c>
      <c r="CI34" s="93">
        <v>16949.016</v>
      </c>
      <c r="CJ34" s="93">
        <v>16949.019</v>
      </c>
      <c r="CK34" s="93">
        <v>16949.025</v>
      </c>
      <c r="CL34" s="93">
        <v>16949.033</v>
      </c>
      <c r="CM34" s="93">
        <v>16949.042</v>
      </c>
      <c r="CN34" s="93">
        <v>16949.054</v>
      </c>
      <c r="CO34" s="93">
        <v>16949.066</v>
      </c>
      <c r="CP34" s="93">
        <v>16949.08</v>
      </c>
      <c r="CQ34" s="93">
        <v>16949.094</v>
      </c>
      <c r="CR34" s="93">
        <v>16949.108</v>
      </c>
      <c r="CS34" s="93">
        <v>16949.123</v>
      </c>
      <c r="CT34" s="93">
        <v>16949.138</v>
      </c>
      <c r="CU34" s="93">
        <v>16949.153</v>
      </c>
      <c r="CV34" s="93">
        <v>16949.168</v>
      </c>
      <c r="CW34" s="93">
        <v>16949.182</v>
      </c>
      <c r="CX34" s="93">
        <v>16949.197</v>
      </c>
    </row>
    <row r="35" spans="1:102" ht="14.25">
      <c r="A35" s="13">
        <v>30</v>
      </c>
      <c r="B35" s="93">
        <v>17063.911</v>
      </c>
      <c r="C35" s="93">
        <v>17061.332</v>
      </c>
      <c r="D35" s="93">
        <v>17058.753</v>
      </c>
      <c r="E35" s="93">
        <v>17056.154</v>
      </c>
      <c r="F35" s="93">
        <v>17053.537</v>
      </c>
      <c r="G35" s="93">
        <v>17050.903</v>
      </c>
      <c r="H35" s="93">
        <v>17048.253</v>
      </c>
      <c r="I35" s="93">
        <v>17045.591</v>
      </c>
      <c r="J35" s="93">
        <v>17042.916</v>
      </c>
      <c r="K35" s="93">
        <v>17040.231</v>
      </c>
      <c r="L35" s="93">
        <v>17037.539</v>
      </c>
      <c r="M35" s="93">
        <v>17034.841</v>
      </c>
      <c r="N35" s="93">
        <v>17032.139</v>
      </c>
      <c r="O35" s="93">
        <v>17029.437</v>
      </c>
      <c r="P35" s="93">
        <v>17026.735</v>
      </c>
      <c r="Q35" s="93">
        <v>17024.037</v>
      </c>
      <c r="R35" s="93">
        <v>17021.346</v>
      </c>
      <c r="S35" s="93">
        <v>17018.663</v>
      </c>
      <c r="T35" s="93">
        <v>17015.992</v>
      </c>
      <c r="U35" s="93">
        <v>17013.336</v>
      </c>
      <c r="V35" s="93">
        <v>17010.696</v>
      </c>
      <c r="W35" s="93">
        <v>17008.077</v>
      </c>
      <c r="X35" s="93">
        <v>17005.481</v>
      </c>
      <c r="Y35" s="93">
        <v>17002.911</v>
      </c>
      <c r="Z35" s="93">
        <v>17000.37</v>
      </c>
      <c r="AA35" s="93">
        <v>16997.86</v>
      </c>
      <c r="AB35" s="93">
        <v>16995.386</v>
      </c>
      <c r="AC35" s="93">
        <v>16992.948</v>
      </c>
      <c r="AD35" s="93">
        <v>16990.55</v>
      </c>
      <c r="AE35" s="93">
        <v>16988.195</v>
      </c>
      <c r="AF35" s="93">
        <v>16985.635</v>
      </c>
      <c r="AG35" s="93">
        <v>16983.861</v>
      </c>
      <c r="AH35" s="93">
        <v>16981.878</v>
      </c>
      <c r="AI35" s="93">
        <v>16979.937</v>
      </c>
      <c r="AJ35" s="93">
        <v>16978.041</v>
      </c>
      <c r="AK35" s="93">
        <v>16976.192</v>
      </c>
      <c r="AL35" s="93">
        <v>16974.392</v>
      </c>
      <c r="AM35" s="93">
        <v>16972.641</v>
      </c>
      <c r="AN35" s="93">
        <v>16970.943</v>
      </c>
      <c r="AO35" s="93">
        <v>16969.298</v>
      </c>
      <c r="AP35" s="93">
        <v>16967.707</v>
      </c>
      <c r="AQ35" s="93">
        <v>16966.172</v>
      </c>
      <c r="AR35" s="93">
        <v>16964.693</v>
      </c>
      <c r="AS35" s="93">
        <v>16963.272</v>
      </c>
      <c r="AT35" s="93">
        <v>16961.908</v>
      </c>
      <c r="AU35" s="93">
        <v>16960.603</v>
      </c>
      <c r="AV35" s="93">
        <v>16959.356</v>
      </c>
      <c r="AW35" s="93">
        <v>16958.167</v>
      </c>
      <c r="AX35" s="93">
        <v>16957.037</v>
      </c>
      <c r="AY35" s="93">
        <v>16955.964</v>
      </c>
      <c r="AZ35" s="93">
        <v>16954.95</v>
      </c>
      <c r="BA35" s="93">
        <v>16953.992</v>
      </c>
      <c r="BB35" s="93">
        <v>16953.09</v>
      </c>
      <c r="BC35" s="93">
        <v>16952.243</v>
      </c>
      <c r="BD35" s="93">
        <v>16951.451</v>
      </c>
      <c r="BE35" s="93">
        <v>16950.711</v>
      </c>
      <c r="BF35" s="93">
        <v>16950.022</v>
      </c>
      <c r="BG35" s="93">
        <v>16949.392</v>
      </c>
      <c r="BH35" s="93">
        <v>16948.808</v>
      </c>
      <c r="BI35" s="93">
        <v>16948.269</v>
      </c>
      <c r="BJ35" s="93">
        <v>16947.772</v>
      </c>
      <c r="BK35" s="93">
        <v>16947.316</v>
      </c>
      <c r="BL35" s="93">
        <v>16946.899</v>
      </c>
      <c r="BM35" s="93">
        <v>16946.518</v>
      </c>
      <c r="BN35" s="93">
        <v>16946.172</v>
      </c>
      <c r="BO35" s="93">
        <v>16945.86</v>
      </c>
      <c r="BP35" s="93">
        <v>16945.579</v>
      </c>
      <c r="BQ35" s="93">
        <v>16945.328</v>
      </c>
      <c r="BR35" s="93">
        <v>16945.105</v>
      </c>
      <c r="BS35" s="93">
        <v>16944.908</v>
      </c>
      <c r="BT35" s="93">
        <v>16944.735</v>
      </c>
      <c r="BU35" s="93">
        <v>16944.584</v>
      </c>
      <c r="BV35" s="93">
        <v>16944.453</v>
      </c>
      <c r="BW35" s="93">
        <v>16944.34</v>
      </c>
      <c r="BX35" s="93">
        <v>16944.244</v>
      </c>
      <c r="BY35" s="93">
        <v>16944.162</v>
      </c>
      <c r="BZ35" s="93">
        <v>16944.094</v>
      </c>
      <c r="CA35" s="93">
        <v>16944.037</v>
      </c>
      <c r="CB35" s="93">
        <v>16943.991</v>
      </c>
      <c r="CC35" s="93">
        <v>16943.954</v>
      </c>
      <c r="CD35" s="93">
        <v>16943.926</v>
      </c>
      <c r="CE35" s="93">
        <v>16943.904</v>
      </c>
      <c r="CF35" s="93">
        <v>16943.888</v>
      </c>
      <c r="CG35" s="93">
        <v>16943.878</v>
      </c>
      <c r="CH35" s="93">
        <v>16943.872</v>
      </c>
      <c r="CI35" s="93">
        <v>16943.87</v>
      </c>
      <c r="CJ35" s="93">
        <v>16943.871</v>
      </c>
      <c r="CK35" s="93">
        <v>16943.876</v>
      </c>
      <c r="CL35" s="93">
        <v>16943.883</v>
      </c>
      <c r="CM35" s="93">
        <v>16943.892</v>
      </c>
      <c r="CN35" s="93">
        <v>16943.902</v>
      </c>
      <c r="CO35" s="93">
        <v>16943.914</v>
      </c>
      <c r="CP35" s="93">
        <v>16943.927</v>
      </c>
      <c r="CQ35" s="93">
        <v>16943.941</v>
      </c>
      <c r="CR35" s="93">
        <v>16943.955</v>
      </c>
      <c r="CS35" s="93">
        <v>16943.97</v>
      </c>
      <c r="CT35" s="93">
        <v>16943.985</v>
      </c>
      <c r="CU35" s="93">
        <v>16944</v>
      </c>
      <c r="CV35" s="93">
        <v>16944.015</v>
      </c>
      <c r="CW35" s="93">
        <v>16944.03</v>
      </c>
      <c r="CX35" s="93">
        <v>16944.044</v>
      </c>
    </row>
    <row r="36" spans="1:102" ht="14.25">
      <c r="A36" s="13">
        <v>31</v>
      </c>
      <c r="B36" s="93">
        <v>17063.641</v>
      </c>
      <c r="C36" s="93">
        <v>17061.037</v>
      </c>
      <c r="D36" s="93">
        <v>17058.433</v>
      </c>
      <c r="E36" s="93">
        <v>17055.806</v>
      </c>
      <c r="F36" s="93">
        <v>17053.159</v>
      </c>
      <c r="G36" s="93">
        <v>17050.494</v>
      </c>
      <c r="H36" s="93">
        <v>17047.81</v>
      </c>
      <c r="I36" s="93">
        <v>17045.111</v>
      </c>
      <c r="J36" s="93">
        <v>17042.398</v>
      </c>
      <c r="K36" s="93">
        <v>17039.672</v>
      </c>
      <c r="L36" s="93">
        <v>17036.937</v>
      </c>
      <c r="M36" s="93">
        <v>17034.192</v>
      </c>
      <c r="N36" s="93">
        <v>17031.442</v>
      </c>
      <c r="O36" s="93">
        <v>17028.688</v>
      </c>
      <c r="P36" s="93">
        <v>17025.933</v>
      </c>
      <c r="Q36" s="93">
        <v>17023.178</v>
      </c>
      <c r="R36" s="93">
        <v>17020.427</v>
      </c>
      <c r="S36" s="93">
        <v>17017.682</v>
      </c>
      <c r="T36" s="93">
        <v>17014.946</v>
      </c>
      <c r="U36" s="93">
        <v>17012.222</v>
      </c>
      <c r="V36" s="93">
        <v>17009.512</v>
      </c>
      <c r="W36" s="93">
        <v>17006.82</v>
      </c>
      <c r="X36" s="93">
        <v>17004.148</v>
      </c>
      <c r="Y36" s="93">
        <v>17001.5</v>
      </c>
      <c r="Z36" s="93">
        <v>16998.878</v>
      </c>
      <c r="AA36" s="93">
        <v>16996.285</v>
      </c>
      <c r="AB36" s="93">
        <v>16993.725</v>
      </c>
      <c r="AC36" s="93">
        <v>16991.199</v>
      </c>
      <c r="AD36" s="93">
        <v>16988.712</v>
      </c>
      <c r="AE36" s="93">
        <v>16986.265</v>
      </c>
      <c r="AF36" s="93">
        <v>16983.861</v>
      </c>
      <c r="AG36" s="93">
        <v>16981.253</v>
      </c>
      <c r="AH36" s="93">
        <v>16979.424</v>
      </c>
      <c r="AI36" s="93">
        <v>16977.386</v>
      </c>
      <c r="AJ36" s="93">
        <v>16975.392</v>
      </c>
      <c r="AK36" s="93">
        <v>16973.444</v>
      </c>
      <c r="AL36" s="93">
        <v>16971.545</v>
      </c>
      <c r="AM36" s="93">
        <v>16969.696</v>
      </c>
      <c r="AN36" s="93">
        <v>16967.899</v>
      </c>
      <c r="AO36" s="93">
        <v>16966.156</v>
      </c>
      <c r="AP36" s="93">
        <v>16964.467</v>
      </c>
      <c r="AQ36" s="93">
        <v>16962.835</v>
      </c>
      <c r="AR36" s="93">
        <v>16961.26</v>
      </c>
      <c r="AS36" s="93">
        <v>16959.744</v>
      </c>
      <c r="AT36" s="93">
        <v>16958.287</v>
      </c>
      <c r="AU36" s="93">
        <v>16956.889</v>
      </c>
      <c r="AV36" s="93">
        <v>16955.552</v>
      </c>
      <c r="AW36" s="93">
        <v>16954.275</v>
      </c>
      <c r="AX36" s="93">
        <v>16953.059</v>
      </c>
      <c r="AY36" s="93">
        <v>16951.903</v>
      </c>
      <c r="AZ36" s="93">
        <v>16950.807</v>
      </c>
      <c r="BA36" s="93">
        <v>16949.771</v>
      </c>
      <c r="BB36" s="93">
        <v>16948.793</v>
      </c>
      <c r="BC36" s="93">
        <v>16947.874</v>
      </c>
      <c r="BD36" s="93">
        <v>16947.012</v>
      </c>
      <c r="BE36" s="93">
        <v>16946.206</v>
      </c>
      <c r="BF36" s="93">
        <v>16945.453</v>
      </c>
      <c r="BG36" s="93">
        <v>16944.765</v>
      </c>
      <c r="BH36" s="93">
        <v>16944.125</v>
      </c>
      <c r="BI36" s="93">
        <v>16943.533</v>
      </c>
      <c r="BJ36" s="93">
        <v>16942.987</v>
      </c>
      <c r="BK36" s="93">
        <v>16942.485</v>
      </c>
      <c r="BL36" s="93">
        <v>16942.024</v>
      </c>
      <c r="BM36" s="93">
        <v>16941.603</v>
      </c>
      <c r="BN36" s="93">
        <v>16941.22</v>
      </c>
      <c r="BO36" s="93">
        <v>16940.873</v>
      </c>
      <c r="BP36" s="93">
        <v>16940.561</v>
      </c>
      <c r="BQ36" s="93">
        <v>16940.281</v>
      </c>
      <c r="BR36" s="93">
        <v>16940.032</v>
      </c>
      <c r="BS36" s="93">
        <v>16939.811</v>
      </c>
      <c r="BT36" s="93">
        <v>16939.616</v>
      </c>
      <c r="BU36" s="93">
        <v>16939.446</v>
      </c>
      <c r="BV36" s="93">
        <v>16939.298</v>
      </c>
      <c r="BW36" s="93">
        <v>16939.17</v>
      </c>
      <c r="BX36" s="93">
        <v>16939.06</v>
      </c>
      <c r="BY36" s="93">
        <v>16938.967</v>
      </c>
      <c r="BZ36" s="93">
        <v>16938.889</v>
      </c>
      <c r="CA36" s="93">
        <v>16938.823</v>
      </c>
      <c r="CB36" s="93">
        <v>16938.769</v>
      </c>
      <c r="CC36" s="93">
        <v>16938.726</v>
      </c>
      <c r="CD36" s="93">
        <v>16938.691</v>
      </c>
      <c r="CE36" s="93">
        <v>16938.665</v>
      </c>
      <c r="CF36" s="93">
        <v>16938.645</v>
      </c>
      <c r="CG36" s="93">
        <v>16938.631</v>
      </c>
      <c r="CH36" s="93">
        <v>16938.623</v>
      </c>
      <c r="CI36" s="93">
        <v>16938.619</v>
      </c>
      <c r="CJ36" s="93">
        <v>16938.618</v>
      </c>
      <c r="CK36" s="93">
        <v>16938.621</v>
      </c>
      <c r="CL36" s="93">
        <v>16938.626</v>
      </c>
      <c r="CM36" s="93">
        <v>16938.634</v>
      </c>
      <c r="CN36" s="93">
        <v>16938.644</v>
      </c>
      <c r="CO36" s="93">
        <v>16938.655</v>
      </c>
      <c r="CP36" s="93">
        <v>16938.667</v>
      </c>
      <c r="CQ36" s="93">
        <v>16938.681</v>
      </c>
      <c r="CR36" s="93">
        <v>16938.695</v>
      </c>
      <c r="CS36" s="93">
        <v>16938.71</v>
      </c>
      <c r="CT36" s="93">
        <v>16938.725</v>
      </c>
      <c r="CU36" s="93">
        <v>16938.74</v>
      </c>
      <c r="CV36" s="93">
        <v>16938.755</v>
      </c>
      <c r="CW36" s="93">
        <v>16938.77</v>
      </c>
      <c r="CX36" s="93">
        <v>16938.785</v>
      </c>
    </row>
    <row r="37" spans="1:102" ht="14.25">
      <c r="A37" s="13">
        <v>32</v>
      </c>
      <c r="B37" s="93">
        <v>17063.388</v>
      </c>
      <c r="C37" s="93">
        <v>17060.76</v>
      </c>
      <c r="D37" s="93">
        <v>17058.131</v>
      </c>
      <c r="E37" s="93">
        <v>17055.479</v>
      </c>
      <c r="F37" s="93">
        <v>17052.803</v>
      </c>
      <c r="G37" s="93">
        <v>17050.107</v>
      </c>
      <c r="H37" s="93">
        <v>17047.391</v>
      </c>
      <c r="I37" s="93">
        <v>17044.657</v>
      </c>
      <c r="J37" s="93">
        <v>17041.907</v>
      </c>
      <c r="K37" s="93">
        <v>17039.142</v>
      </c>
      <c r="L37" s="93">
        <v>17036.364</v>
      </c>
      <c r="M37" s="93">
        <v>17033.575</v>
      </c>
      <c r="N37" s="93">
        <v>17030.777</v>
      </c>
      <c r="O37" s="93">
        <v>17027.973</v>
      </c>
      <c r="P37" s="93">
        <v>17025.165</v>
      </c>
      <c r="Q37" s="93">
        <v>17022.355</v>
      </c>
      <c r="R37" s="93">
        <v>17019.546</v>
      </c>
      <c r="S37" s="93">
        <v>17016.74</v>
      </c>
      <c r="T37" s="93">
        <v>17013.94</v>
      </c>
      <c r="U37" s="93">
        <v>17011.149</v>
      </c>
      <c r="V37" s="93">
        <v>17008.369</v>
      </c>
      <c r="W37" s="93">
        <v>17005.604</v>
      </c>
      <c r="X37" s="93">
        <v>17002.857</v>
      </c>
      <c r="Y37" s="93">
        <v>17000.131</v>
      </c>
      <c r="Z37" s="93">
        <v>16997.428</v>
      </c>
      <c r="AA37" s="93">
        <v>16994.753</v>
      </c>
      <c r="AB37" s="93">
        <v>16992.107</v>
      </c>
      <c r="AC37" s="93">
        <v>16989.493</v>
      </c>
      <c r="AD37" s="93">
        <v>16986.915</v>
      </c>
      <c r="AE37" s="93">
        <v>16984.376</v>
      </c>
      <c r="AF37" s="93">
        <v>16981.878</v>
      </c>
      <c r="AG37" s="93">
        <v>16979.424</v>
      </c>
      <c r="AH37" s="93">
        <v>16976.767</v>
      </c>
      <c r="AI37" s="93">
        <v>16974.879</v>
      </c>
      <c r="AJ37" s="93">
        <v>16972.785</v>
      </c>
      <c r="AK37" s="93">
        <v>16970.737</v>
      </c>
      <c r="AL37" s="93">
        <v>16968.737</v>
      </c>
      <c r="AM37" s="93">
        <v>16966.786</v>
      </c>
      <c r="AN37" s="93">
        <v>16964.887</v>
      </c>
      <c r="AO37" s="93">
        <v>16963.042</v>
      </c>
      <c r="AP37" s="93">
        <v>16961.253</v>
      </c>
      <c r="AQ37" s="93">
        <v>16959.52</v>
      </c>
      <c r="AR37" s="93">
        <v>16957.845</v>
      </c>
      <c r="AS37" s="93">
        <v>16956.23</v>
      </c>
      <c r="AT37" s="93">
        <v>16954.675</v>
      </c>
      <c r="AU37" s="93">
        <v>16953.182</v>
      </c>
      <c r="AV37" s="93">
        <v>16951.75</v>
      </c>
      <c r="AW37" s="93">
        <v>16950.381</v>
      </c>
      <c r="AX37" s="93">
        <v>16949.074</v>
      </c>
      <c r="AY37" s="93">
        <v>16947.829</v>
      </c>
      <c r="AZ37" s="93">
        <v>16946.648</v>
      </c>
      <c r="BA37" s="93">
        <v>16945.528</v>
      </c>
      <c r="BB37" s="93">
        <v>16944.471</v>
      </c>
      <c r="BC37" s="93">
        <v>16943.474</v>
      </c>
      <c r="BD37" s="93">
        <v>16942.538</v>
      </c>
      <c r="BE37" s="93">
        <v>16941.66</v>
      </c>
      <c r="BF37" s="93">
        <v>16940.84</v>
      </c>
      <c r="BG37" s="93">
        <v>16940.088</v>
      </c>
      <c r="BH37" s="93">
        <v>16939.389</v>
      </c>
      <c r="BI37" s="93">
        <v>16938.74</v>
      </c>
      <c r="BJ37" s="93">
        <v>16938.14</v>
      </c>
      <c r="BK37" s="93">
        <v>16937.588</v>
      </c>
      <c r="BL37" s="93">
        <v>16937.081</v>
      </c>
      <c r="BM37" s="93">
        <v>16936.616</v>
      </c>
      <c r="BN37" s="93">
        <v>16936.192</v>
      </c>
      <c r="BO37" s="93">
        <v>16935.807</v>
      </c>
      <c r="BP37" s="93">
        <v>16935.46</v>
      </c>
      <c r="BQ37" s="93">
        <v>16935.148</v>
      </c>
      <c r="BR37" s="93">
        <v>16934.87</v>
      </c>
      <c r="BS37" s="93">
        <v>16934.623</v>
      </c>
      <c r="BT37" s="93">
        <v>16934.405</v>
      </c>
      <c r="BU37" s="93">
        <v>16934.213</v>
      </c>
      <c r="BV37" s="93">
        <v>16934.046</v>
      </c>
      <c r="BW37" s="93">
        <v>16933.902</v>
      </c>
      <c r="BX37" s="93">
        <v>16933.777</v>
      </c>
      <c r="BY37" s="93">
        <v>16933.671</v>
      </c>
      <c r="BZ37" s="93">
        <v>16933.581</v>
      </c>
      <c r="CA37" s="93">
        <v>16933.505</v>
      </c>
      <c r="CB37" s="93">
        <v>16933.443</v>
      </c>
      <c r="CC37" s="93">
        <v>16933.392</v>
      </c>
      <c r="CD37" s="93">
        <v>16933.351</v>
      </c>
      <c r="CE37" s="93">
        <v>16933.319</v>
      </c>
      <c r="CF37" s="93">
        <v>16933.295</v>
      </c>
      <c r="CG37" s="93">
        <v>16933.278</v>
      </c>
      <c r="CH37" s="93">
        <v>16933.266</v>
      </c>
      <c r="CI37" s="93">
        <v>16933.259</v>
      </c>
      <c r="CJ37" s="93">
        <v>16933.256</v>
      </c>
      <c r="CK37" s="93">
        <v>16933.257</v>
      </c>
      <c r="CL37" s="93">
        <v>16933.261</v>
      </c>
      <c r="CM37" s="93">
        <v>16933.268</v>
      </c>
      <c r="CN37" s="93">
        <v>16933.277</v>
      </c>
      <c r="CO37" s="93">
        <v>16933.287</v>
      </c>
      <c r="CP37" s="93">
        <v>16933.299</v>
      </c>
      <c r="CQ37" s="93">
        <v>16933.313</v>
      </c>
      <c r="CR37" s="93">
        <v>16933.327</v>
      </c>
      <c r="CS37" s="93">
        <v>16933.341</v>
      </c>
      <c r="CT37" s="93">
        <v>16933.357</v>
      </c>
      <c r="CU37" s="93">
        <v>16933.372</v>
      </c>
      <c r="CV37" s="93">
        <v>16933.388</v>
      </c>
      <c r="CW37" s="93">
        <v>16933.403</v>
      </c>
      <c r="CX37" s="93">
        <v>16933.418</v>
      </c>
    </row>
    <row r="38" spans="1:102" ht="14.25">
      <c r="A38" s="13">
        <v>33</v>
      </c>
      <c r="B38" s="93">
        <v>17063.15</v>
      </c>
      <c r="C38" s="93">
        <v>17060.501</v>
      </c>
      <c r="D38" s="93">
        <v>17057.848</v>
      </c>
      <c r="E38" s="93">
        <v>17055.17</v>
      </c>
      <c r="F38" s="93">
        <v>17052.468</v>
      </c>
      <c r="G38" s="93">
        <v>17049.743</v>
      </c>
      <c r="H38" s="93">
        <v>17046.996</v>
      </c>
      <c r="I38" s="93">
        <v>17044.229</v>
      </c>
      <c r="J38" s="93">
        <v>17041.442</v>
      </c>
      <c r="K38" s="93">
        <v>17038.639</v>
      </c>
      <c r="L38" s="93">
        <v>17035.82</v>
      </c>
      <c r="M38" s="93">
        <v>17032.988</v>
      </c>
      <c r="N38" s="93">
        <v>17030.145</v>
      </c>
      <c r="O38" s="93">
        <v>17027.292</v>
      </c>
      <c r="P38" s="93">
        <v>17024.432</v>
      </c>
      <c r="Q38" s="93">
        <v>17021.568</v>
      </c>
      <c r="R38" s="93">
        <v>17018.702</v>
      </c>
      <c r="S38" s="93">
        <v>17015.836</v>
      </c>
      <c r="T38" s="93">
        <v>17012.973</v>
      </c>
      <c r="U38" s="93">
        <v>17010.116</v>
      </c>
      <c r="V38" s="93">
        <v>17007.268</v>
      </c>
      <c r="W38" s="93">
        <v>17004.431</v>
      </c>
      <c r="X38" s="93">
        <v>17001.609</v>
      </c>
      <c r="Y38" s="93">
        <v>16998.806</v>
      </c>
      <c r="Z38" s="93">
        <v>16996.023</v>
      </c>
      <c r="AA38" s="93">
        <v>16993.265</v>
      </c>
      <c r="AB38" s="93">
        <v>16990.533</v>
      </c>
      <c r="AC38" s="93">
        <v>16987.831</v>
      </c>
      <c r="AD38" s="93">
        <v>16985.163</v>
      </c>
      <c r="AE38" s="93">
        <v>16982.53</v>
      </c>
      <c r="AF38" s="93">
        <v>16979.937</v>
      </c>
      <c r="AG38" s="93">
        <v>16977.386</v>
      </c>
      <c r="AH38" s="93">
        <v>16974.879</v>
      </c>
      <c r="AI38" s="93">
        <v>16972.172</v>
      </c>
      <c r="AJ38" s="93">
        <v>16970.225</v>
      </c>
      <c r="AK38" s="93">
        <v>16968.073</v>
      </c>
      <c r="AL38" s="93">
        <v>16965.969</v>
      </c>
      <c r="AM38" s="93">
        <v>16963.915</v>
      </c>
      <c r="AN38" s="93">
        <v>16961.911</v>
      </c>
      <c r="AO38" s="93">
        <v>16959.962</v>
      </c>
      <c r="AP38" s="93">
        <v>16958.067</v>
      </c>
      <c r="AQ38" s="93">
        <v>16956.231</v>
      </c>
      <c r="AR38" s="93">
        <v>16954.452</v>
      </c>
      <c r="AS38" s="93">
        <v>16952.735</v>
      </c>
      <c r="AT38" s="93">
        <v>16951.078</v>
      </c>
      <c r="AU38" s="93">
        <v>16949.484</v>
      </c>
      <c r="AV38" s="93">
        <v>16947.954</v>
      </c>
      <c r="AW38" s="93">
        <v>16946.487</v>
      </c>
      <c r="AX38" s="93">
        <v>16945.085</v>
      </c>
      <c r="AY38" s="93">
        <v>16943.748</v>
      </c>
      <c r="AZ38" s="93">
        <v>16942.476</v>
      </c>
      <c r="BA38" s="93">
        <v>16941.269</v>
      </c>
      <c r="BB38" s="93">
        <v>16940.126</v>
      </c>
      <c r="BC38" s="93">
        <v>16939.047</v>
      </c>
      <c r="BD38" s="93">
        <v>16938.032</v>
      </c>
      <c r="BE38" s="93">
        <v>16937.078</v>
      </c>
      <c r="BF38" s="93">
        <v>16936.185</v>
      </c>
      <c r="BG38" s="93">
        <v>16935.365</v>
      </c>
      <c r="BH38" s="93">
        <v>16934.601</v>
      </c>
      <c r="BI38" s="93">
        <v>16933.892</v>
      </c>
      <c r="BJ38" s="93">
        <v>16933.234</v>
      </c>
      <c r="BK38" s="93">
        <v>16932.627</v>
      </c>
      <c r="BL38" s="93">
        <v>16932.069</v>
      </c>
      <c r="BM38" s="93">
        <v>16931.557</v>
      </c>
      <c r="BN38" s="93">
        <v>16931.088</v>
      </c>
      <c r="BO38" s="93">
        <v>16930.662</v>
      </c>
      <c r="BP38" s="93">
        <v>16930.277</v>
      </c>
      <c r="BQ38" s="93">
        <v>16929.931</v>
      </c>
      <c r="BR38" s="93">
        <v>16929.621</v>
      </c>
      <c r="BS38" s="93">
        <v>16929.345</v>
      </c>
      <c r="BT38" s="93">
        <v>16929.101</v>
      </c>
      <c r="BU38" s="93">
        <v>16928.886</v>
      </c>
      <c r="BV38" s="93">
        <v>16928.698</v>
      </c>
      <c r="BW38" s="93">
        <v>16928.535</v>
      </c>
      <c r="BX38" s="93">
        <v>16928.393</v>
      </c>
      <c r="BY38" s="93">
        <v>16928.273</v>
      </c>
      <c r="BZ38" s="93">
        <v>16928.17</v>
      </c>
      <c r="CA38" s="93">
        <v>16928.083</v>
      </c>
      <c r="CB38" s="93">
        <v>16928.011</v>
      </c>
      <c r="CC38" s="93">
        <v>16927.952</v>
      </c>
      <c r="CD38" s="93">
        <v>16927.904</v>
      </c>
      <c r="CE38" s="93">
        <v>16927.866</v>
      </c>
      <c r="CF38" s="93">
        <v>16927.837</v>
      </c>
      <c r="CG38" s="93">
        <v>16927.815</v>
      </c>
      <c r="CH38" s="93">
        <v>16927.8</v>
      </c>
      <c r="CI38" s="93">
        <v>16927.79</v>
      </c>
      <c r="CJ38" s="93">
        <v>16927.786</v>
      </c>
      <c r="CK38" s="93">
        <v>16927.785</v>
      </c>
      <c r="CL38" s="93">
        <v>16927.787</v>
      </c>
      <c r="CM38" s="93">
        <v>16927.793</v>
      </c>
      <c r="CN38" s="93">
        <v>16927.801</v>
      </c>
      <c r="CO38" s="93">
        <v>16927.811</v>
      </c>
      <c r="CP38" s="93">
        <v>16927.822</v>
      </c>
      <c r="CQ38" s="93">
        <v>16927.835</v>
      </c>
      <c r="CR38" s="93">
        <v>16927.849</v>
      </c>
      <c r="CS38" s="93">
        <v>16927.864</v>
      </c>
      <c r="CT38" s="93">
        <v>16927.879</v>
      </c>
      <c r="CU38" s="93">
        <v>16927.895</v>
      </c>
      <c r="CV38" s="93">
        <v>16927.911</v>
      </c>
      <c r="CW38" s="93">
        <v>16927.927</v>
      </c>
      <c r="CX38" s="93">
        <v>16927.943</v>
      </c>
    </row>
    <row r="39" spans="1:102" ht="14.25">
      <c r="A39" s="13">
        <v>34</v>
      </c>
      <c r="B39" s="93">
        <v>17062.928</v>
      </c>
      <c r="C39" s="93">
        <v>17060.257</v>
      </c>
      <c r="D39" s="93">
        <v>17057.583</v>
      </c>
      <c r="E39" s="93">
        <v>17054.881</v>
      </c>
      <c r="F39" s="93">
        <v>17052.153</v>
      </c>
      <c r="G39" s="93">
        <v>17049.4</v>
      </c>
      <c r="H39" s="93">
        <v>17046.623</v>
      </c>
      <c r="I39" s="93">
        <v>17043.824</v>
      </c>
      <c r="J39" s="93">
        <v>17041.003</v>
      </c>
      <c r="K39" s="93">
        <v>17038.163</v>
      </c>
      <c r="L39" s="93">
        <v>17035.305</v>
      </c>
      <c r="M39" s="93">
        <v>17032.431</v>
      </c>
      <c r="N39" s="93">
        <v>17029.543</v>
      </c>
      <c r="O39" s="93">
        <v>17026.644</v>
      </c>
      <c r="P39" s="93">
        <v>17023.734</v>
      </c>
      <c r="Q39" s="93">
        <v>17020.817</v>
      </c>
      <c r="R39" s="93">
        <v>17017.895</v>
      </c>
      <c r="S39" s="93">
        <v>17014.97</v>
      </c>
      <c r="T39" s="93">
        <v>17012.046</v>
      </c>
      <c r="U39" s="93">
        <v>17009.124</v>
      </c>
      <c r="V39" s="93">
        <v>17006.208</v>
      </c>
      <c r="W39" s="93">
        <v>17003.3</v>
      </c>
      <c r="X39" s="93">
        <v>17000.405</v>
      </c>
      <c r="Y39" s="93">
        <v>16997.525</v>
      </c>
      <c r="Z39" s="93">
        <v>16994.663</v>
      </c>
      <c r="AA39" s="93">
        <v>16991.822</v>
      </c>
      <c r="AB39" s="93">
        <v>16989.005</v>
      </c>
      <c r="AC39" s="93">
        <v>16986.215</v>
      </c>
      <c r="AD39" s="93">
        <v>16983.456</v>
      </c>
      <c r="AE39" s="93">
        <v>16980.73</v>
      </c>
      <c r="AF39" s="93">
        <v>16978.041</v>
      </c>
      <c r="AG39" s="93">
        <v>16975.392</v>
      </c>
      <c r="AH39" s="93">
        <v>16972.785</v>
      </c>
      <c r="AI39" s="93">
        <v>16970.225</v>
      </c>
      <c r="AJ39" s="93">
        <v>16967.465</v>
      </c>
      <c r="AK39" s="93">
        <v>16965.457</v>
      </c>
      <c r="AL39" s="93">
        <v>16963.246</v>
      </c>
      <c r="AM39" s="93">
        <v>16961.085</v>
      </c>
      <c r="AN39" s="93">
        <v>16958.974</v>
      </c>
      <c r="AO39" s="93">
        <v>16956.917</v>
      </c>
      <c r="AP39" s="93">
        <v>16954.916</v>
      </c>
      <c r="AQ39" s="93">
        <v>16952.971</v>
      </c>
      <c r="AR39" s="93">
        <v>16951.086</v>
      </c>
      <c r="AS39" s="93">
        <v>16949.262</v>
      </c>
      <c r="AT39" s="93">
        <v>16947.5</v>
      </c>
      <c r="AU39" s="93">
        <v>16945.801</v>
      </c>
      <c r="AV39" s="93">
        <v>16944.167</v>
      </c>
      <c r="AW39" s="93">
        <v>16942.599</v>
      </c>
      <c r="AX39" s="93">
        <v>16941.098</v>
      </c>
      <c r="AY39" s="93">
        <v>16939.663</v>
      </c>
      <c r="AZ39" s="93">
        <v>16938.295</v>
      </c>
      <c r="BA39" s="93">
        <v>16936.995</v>
      </c>
      <c r="BB39" s="93">
        <v>16935.762</v>
      </c>
      <c r="BC39" s="93">
        <v>16934.597</v>
      </c>
      <c r="BD39" s="93">
        <v>16933.497</v>
      </c>
      <c r="BE39" s="93">
        <v>16932.463</v>
      </c>
      <c r="BF39" s="93">
        <v>16931.492</v>
      </c>
      <c r="BG39" s="93">
        <v>16930.6</v>
      </c>
      <c r="BH39" s="93">
        <v>16929.767</v>
      </c>
      <c r="BI39" s="93">
        <v>16928.991</v>
      </c>
      <c r="BJ39" s="93">
        <v>16928.272</v>
      </c>
      <c r="BK39" s="93">
        <v>16927.606</v>
      </c>
      <c r="BL39" s="93">
        <v>16926.993</v>
      </c>
      <c r="BM39" s="93">
        <v>16926.429</v>
      </c>
      <c r="BN39" s="93">
        <v>16925.912</v>
      </c>
      <c r="BO39" s="93">
        <v>16925.441</v>
      </c>
      <c r="BP39" s="93">
        <v>16925.014</v>
      </c>
      <c r="BQ39" s="93">
        <v>16924.63</v>
      </c>
      <c r="BR39" s="93">
        <v>16924.285</v>
      </c>
      <c r="BS39" s="93">
        <v>16923.978</v>
      </c>
      <c r="BT39" s="93">
        <v>16923.705</v>
      </c>
      <c r="BU39" s="93">
        <v>16923.464</v>
      </c>
      <c r="BV39" s="93">
        <v>16923.253</v>
      </c>
      <c r="BW39" s="93">
        <v>16923.069</v>
      </c>
      <c r="BX39" s="93">
        <v>16922.91</v>
      </c>
      <c r="BY39" s="93">
        <v>16922.773</v>
      </c>
      <c r="BZ39" s="93">
        <v>16922.656</v>
      </c>
      <c r="CA39" s="93">
        <v>16922.557</v>
      </c>
      <c r="CB39" s="93">
        <v>16922.474</v>
      </c>
      <c r="CC39" s="93">
        <v>16922.406</v>
      </c>
      <c r="CD39" s="93">
        <v>16922.35</v>
      </c>
      <c r="CE39" s="93">
        <v>16922.306</v>
      </c>
      <c r="CF39" s="93">
        <v>16922.271</v>
      </c>
      <c r="CG39" s="93">
        <v>16922.245</v>
      </c>
      <c r="CH39" s="93">
        <v>16922.225</v>
      </c>
      <c r="CI39" s="93">
        <v>16922.213</v>
      </c>
      <c r="CJ39" s="93">
        <v>16922.205</v>
      </c>
      <c r="CK39" s="93">
        <v>16922.202</v>
      </c>
      <c r="CL39" s="93">
        <v>16922.203</v>
      </c>
      <c r="CM39" s="93">
        <v>16922.208</v>
      </c>
      <c r="CN39" s="93">
        <v>16922.215</v>
      </c>
      <c r="CO39" s="93">
        <v>16922.224</v>
      </c>
      <c r="CP39" s="93">
        <v>16922.235</v>
      </c>
      <c r="CQ39" s="93">
        <v>16922.248</v>
      </c>
      <c r="CR39" s="93">
        <v>16922.262</v>
      </c>
      <c r="CS39" s="93">
        <v>16922.277</v>
      </c>
      <c r="CT39" s="93">
        <v>16922.293</v>
      </c>
      <c r="CU39" s="93">
        <v>16922.309</v>
      </c>
      <c r="CV39" s="93">
        <v>16922.326</v>
      </c>
      <c r="CW39" s="93">
        <v>16922.342</v>
      </c>
      <c r="CX39" s="93">
        <v>16922.359</v>
      </c>
    </row>
    <row r="40" spans="1:102" ht="14.25">
      <c r="A40" s="13">
        <v>35</v>
      </c>
      <c r="B40" s="93">
        <v>17062.72</v>
      </c>
      <c r="C40" s="93">
        <v>17060.029</v>
      </c>
      <c r="D40" s="93">
        <v>17057.334</v>
      </c>
      <c r="E40" s="93">
        <v>17054.61</v>
      </c>
      <c r="F40" s="93">
        <v>17051.858</v>
      </c>
      <c r="G40" s="93">
        <v>17049.079</v>
      </c>
      <c r="H40" s="93">
        <v>17046.273</v>
      </c>
      <c r="I40" s="93">
        <v>17043.443</v>
      </c>
      <c r="J40" s="93">
        <v>17040.59</v>
      </c>
      <c r="K40" s="93">
        <v>17037.714</v>
      </c>
      <c r="L40" s="93">
        <v>17034.818</v>
      </c>
      <c r="M40" s="93">
        <v>17031.904</v>
      </c>
      <c r="N40" s="93">
        <v>17028.973</v>
      </c>
      <c r="O40" s="93">
        <v>17026.028</v>
      </c>
      <c r="P40" s="93">
        <v>17023.07</v>
      </c>
      <c r="Q40" s="93">
        <v>17020.101</v>
      </c>
      <c r="R40" s="93">
        <v>17017.125</v>
      </c>
      <c r="S40" s="93">
        <v>17014.143</v>
      </c>
      <c r="T40" s="93">
        <v>17011.158</v>
      </c>
      <c r="U40" s="93">
        <v>17008.173</v>
      </c>
      <c r="V40" s="93">
        <v>17005.19</v>
      </c>
      <c r="W40" s="93">
        <v>17002.213</v>
      </c>
      <c r="X40" s="93">
        <v>16999.245</v>
      </c>
      <c r="Y40" s="93">
        <v>16996.289</v>
      </c>
      <c r="Z40" s="93">
        <v>16993.348</v>
      </c>
      <c r="AA40" s="93">
        <v>16990.425</v>
      </c>
      <c r="AB40" s="93">
        <v>16987.523</v>
      </c>
      <c r="AC40" s="93">
        <v>16984.646</v>
      </c>
      <c r="AD40" s="93">
        <v>16981.796</v>
      </c>
      <c r="AE40" s="93">
        <v>16978.977</v>
      </c>
      <c r="AF40" s="93">
        <v>16976.192</v>
      </c>
      <c r="AG40" s="93">
        <v>16973.444</v>
      </c>
      <c r="AH40" s="93">
        <v>16970.737</v>
      </c>
      <c r="AI40" s="93">
        <v>16968.073</v>
      </c>
      <c r="AJ40" s="93">
        <v>16965.457</v>
      </c>
      <c r="AK40" s="93">
        <v>16962.642</v>
      </c>
      <c r="AL40" s="93">
        <v>16960.572</v>
      </c>
      <c r="AM40" s="93">
        <v>16958.301</v>
      </c>
      <c r="AN40" s="93">
        <v>16956.081</v>
      </c>
      <c r="AO40" s="93">
        <v>16953.913</v>
      </c>
      <c r="AP40" s="93">
        <v>16951.801</v>
      </c>
      <c r="AQ40" s="93">
        <v>16949.746</v>
      </c>
      <c r="AR40" s="93">
        <v>16947.75</v>
      </c>
      <c r="AS40" s="93">
        <v>16945.816</v>
      </c>
      <c r="AT40" s="93">
        <v>16943.944</v>
      </c>
      <c r="AU40" s="93">
        <v>16942.137</v>
      </c>
      <c r="AV40" s="93">
        <v>16940.396</v>
      </c>
      <c r="AW40" s="93">
        <v>16938.722</v>
      </c>
      <c r="AX40" s="93">
        <v>16937.116</v>
      </c>
      <c r="AY40" s="93">
        <v>16935.579</v>
      </c>
      <c r="AZ40" s="93">
        <v>16934.111</v>
      </c>
      <c r="BA40" s="93">
        <v>16932.714</v>
      </c>
      <c r="BB40" s="93">
        <v>16931.386</v>
      </c>
      <c r="BC40" s="93">
        <v>16930.128</v>
      </c>
      <c r="BD40" s="93">
        <v>16928.939</v>
      </c>
      <c r="BE40" s="93">
        <v>16927.819</v>
      </c>
      <c r="BF40" s="93">
        <v>16926.766</v>
      </c>
      <c r="BG40" s="93">
        <v>16925.796</v>
      </c>
      <c r="BH40" s="93">
        <v>16924.889</v>
      </c>
      <c r="BI40" s="93">
        <v>16924.043</v>
      </c>
      <c r="BJ40" s="93">
        <v>16923.257</v>
      </c>
      <c r="BK40" s="93">
        <v>16922.528</v>
      </c>
      <c r="BL40" s="93">
        <v>16921.855</v>
      </c>
      <c r="BM40" s="93">
        <v>16921.235</v>
      </c>
      <c r="BN40" s="93">
        <v>16920.666</v>
      </c>
      <c r="BO40" s="93">
        <v>16920.146</v>
      </c>
      <c r="BP40" s="93">
        <v>16919.674</v>
      </c>
      <c r="BQ40" s="93">
        <v>16919.248</v>
      </c>
      <c r="BR40" s="93">
        <v>16918.865</v>
      </c>
      <c r="BS40" s="93">
        <v>16918.523</v>
      </c>
      <c r="BT40" s="93">
        <v>16918.219</v>
      </c>
      <c r="BU40" s="93">
        <v>16917.95</v>
      </c>
      <c r="BV40" s="93">
        <v>16917.713</v>
      </c>
      <c r="BW40" s="93">
        <v>16917.506</v>
      </c>
      <c r="BX40" s="93">
        <v>16917.327</v>
      </c>
      <c r="BY40" s="93">
        <v>16917.172</v>
      </c>
      <c r="BZ40" s="93">
        <v>16917.04</v>
      </c>
      <c r="CA40" s="93">
        <v>16916.927</v>
      </c>
      <c r="CB40" s="93">
        <v>16916.833</v>
      </c>
      <c r="CC40" s="93">
        <v>16916.754</v>
      </c>
      <c r="CD40" s="93">
        <v>16916.69</v>
      </c>
      <c r="CE40" s="93">
        <v>16916.638</v>
      </c>
      <c r="CF40" s="93">
        <v>16916.597</v>
      </c>
      <c r="CG40" s="93">
        <v>16916.565</v>
      </c>
      <c r="CH40" s="93">
        <v>16916.541</v>
      </c>
      <c r="CI40" s="93">
        <v>16916.525</v>
      </c>
      <c r="CJ40" s="93">
        <v>16916.515</v>
      </c>
      <c r="CK40" s="93">
        <v>16916.51</v>
      </c>
      <c r="CL40" s="93">
        <v>16916.509</v>
      </c>
      <c r="CM40" s="93">
        <v>16916.512</v>
      </c>
      <c r="CN40" s="93">
        <v>16916.519</v>
      </c>
      <c r="CO40" s="93">
        <v>16916.527</v>
      </c>
      <c r="CP40" s="93">
        <v>16916.538</v>
      </c>
      <c r="CQ40" s="93">
        <v>16916.551</v>
      </c>
      <c r="CR40" s="93">
        <v>16916.565</v>
      </c>
      <c r="CS40" s="93">
        <v>16916.58</v>
      </c>
      <c r="CT40" s="93">
        <v>16916.596</v>
      </c>
      <c r="CU40" s="93">
        <v>16916.613</v>
      </c>
      <c r="CV40" s="93">
        <v>16916.63</v>
      </c>
      <c r="CW40" s="93">
        <v>16916.647</v>
      </c>
      <c r="CX40" s="93">
        <v>16916.665</v>
      </c>
    </row>
    <row r="41" spans="1:102" ht="14.25">
      <c r="A41" s="13">
        <v>36</v>
      </c>
      <c r="B41" s="93">
        <v>17062.526</v>
      </c>
      <c r="C41" s="93">
        <v>17059.816</v>
      </c>
      <c r="D41" s="93">
        <v>17057.101</v>
      </c>
      <c r="E41" s="93">
        <v>17054.356</v>
      </c>
      <c r="F41" s="93">
        <v>17051.581</v>
      </c>
      <c r="G41" s="93">
        <v>17048.777</v>
      </c>
      <c r="H41" s="93">
        <v>17045.944</v>
      </c>
      <c r="I41" s="93">
        <v>17043.085</v>
      </c>
      <c r="J41" s="93">
        <v>17040.2</v>
      </c>
      <c r="K41" s="93">
        <v>17037.291</v>
      </c>
      <c r="L41" s="93">
        <v>17034.359</v>
      </c>
      <c r="M41" s="93">
        <v>17031.406</v>
      </c>
      <c r="N41" s="93">
        <v>17028.434</v>
      </c>
      <c r="O41" s="93">
        <v>17025.444</v>
      </c>
      <c r="P41" s="93">
        <v>17022.439</v>
      </c>
      <c r="Q41" s="93">
        <v>17019.42</v>
      </c>
      <c r="R41" s="93">
        <v>17016.391</v>
      </c>
      <c r="S41" s="93">
        <v>17013.353</v>
      </c>
      <c r="T41" s="93">
        <v>17010.31</v>
      </c>
      <c r="U41" s="93">
        <v>17007.262</v>
      </c>
      <c r="V41" s="93">
        <v>17004.215</v>
      </c>
      <c r="W41" s="93">
        <v>17001.169</v>
      </c>
      <c r="X41" s="93">
        <v>16998.129</v>
      </c>
      <c r="Y41" s="93">
        <v>16995.099</v>
      </c>
      <c r="Z41" s="93">
        <v>16992.08</v>
      </c>
      <c r="AA41" s="93">
        <v>16989.075</v>
      </c>
      <c r="AB41" s="93">
        <v>16986.089</v>
      </c>
      <c r="AC41" s="93">
        <v>16983.125</v>
      </c>
      <c r="AD41" s="93">
        <v>16980.185</v>
      </c>
      <c r="AE41" s="93">
        <v>16977.273</v>
      </c>
      <c r="AF41" s="93">
        <v>16974.392</v>
      </c>
      <c r="AG41" s="93">
        <v>16971.545</v>
      </c>
      <c r="AH41" s="93">
        <v>16968.737</v>
      </c>
      <c r="AI41" s="93">
        <v>16965.969</v>
      </c>
      <c r="AJ41" s="93">
        <v>16963.246</v>
      </c>
      <c r="AK41" s="93">
        <v>16960.572</v>
      </c>
      <c r="AL41" s="93">
        <v>16957.702</v>
      </c>
      <c r="AM41" s="93">
        <v>16955.566</v>
      </c>
      <c r="AN41" s="93">
        <v>16953.234</v>
      </c>
      <c r="AO41" s="93">
        <v>16950.954</v>
      </c>
      <c r="AP41" s="93">
        <v>16948.728</v>
      </c>
      <c r="AQ41" s="93">
        <v>16946.559</v>
      </c>
      <c r="AR41" s="93">
        <v>16944.449</v>
      </c>
      <c r="AS41" s="93">
        <v>16942.401</v>
      </c>
      <c r="AT41" s="93">
        <v>16940.417</v>
      </c>
      <c r="AU41" s="93">
        <v>16938.497</v>
      </c>
      <c r="AV41" s="93">
        <v>16936.645</v>
      </c>
      <c r="AW41" s="93">
        <v>16934.86</v>
      </c>
      <c r="AX41" s="93">
        <v>16933.145</v>
      </c>
      <c r="AY41" s="93">
        <v>16931.501</v>
      </c>
      <c r="AZ41" s="93">
        <v>16929.929</v>
      </c>
      <c r="BA41" s="93">
        <v>16928.428</v>
      </c>
      <c r="BB41" s="93">
        <v>16927</v>
      </c>
      <c r="BC41" s="93">
        <v>16925.645</v>
      </c>
      <c r="BD41" s="93">
        <v>16924.362</v>
      </c>
      <c r="BE41" s="93">
        <v>16923.151</v>
      </c>
      <c r="BF41" s="93">
        <v>16922.01</v>
      </c>
      <c r="BG41" s="93">
        <v>16920.958</v>
      </c>
      <c r="BH41" s="93">
        <v>16919.972</v>
      </c>
      <c r="BI41" s="93">
        <v>16919.051</v>
      </c>
      <c r="BJ41" s="93">
        <v>16918.193</v>
      </c>
      <c r="BK41" s="93">
        <v>16917.396</v>
      </c>
      <c r="BL41" s="93">
        <v>16916.659</v>
      </c>
      <c r="BM41" s="93">
        <v>16915.978</v>
      </c>
      <c r="BN41" s="93">
        <v>16915.353</v>
      </c>
      <c r="BO41" s="93">
        <v>16914.78</v>
      </c>
      <c r="BP41" s="93">
        <v>16914.259</v>
      </c>
      <c r="BQ41" s="93">
        <v>16913.788</v>
      </c>
      <c r="BR41" s="93">
        <v>16913.364</v>
      </c>
      <c r="BS41" s="93">
        <v>16912.983</v>
      </c>
      <c r="BT41" s="93">
        <v>16912.645</v>
      </c>
      <c r="BU41" s="93">
        <v>16912.344</v>
      </c>
      <c r="BV41" s="93">
        <v>16912.08</v>
      </c>
      <c r="BW41" s="93">
        <v>16911.848</v>
      </c>
      <c r="BX41" s="93">
        <v>16911.646</v>
      </c>
      <c r="BY41" s="93">
        <v>16911.472</v>
      </c>
      <c r="BZ41" s="93">
        <v>16911.322</v>
      </c>
      <c r="CA41" s="93">
        <v>16911.194</v>
      </c>
      <c r="CB41" s="93">
        <v>16911.087</v>
      </c>
      <c r="CC41" s="93">
        <v>16910.997</v>
      </c>
      <c r="CD41" s="93">
        <v>16910.922</v>
      </c>
      <c r="CE41" s="93">
        <v>16910.862</v>
      </c>
      <c r="CF41" s="93">
        <v>16910.814</v>
      </c>
      <c r="CG41" s="93">
        <v>16910.777</v>
      </c>
      <c r="CH41" s="93">
        <v>16910.748</v>
      </c>
      <c r="CI41" s="93">
        <v>16910.728</v>
      </c>
      <c r="CJ41" s="93">
        <v>16910.715</v>
      </c>
      <c r="CK41" s="93">
        <v>16910.708</v>
      </c>
      <c r="CL41" s="93">
        <v>16910.705</v>
      </c>
      <c r="CM41" s="93">
        <v>16910.707</v>
      </c>
      <c r="CN41" s="93">
        <v>16910.712</v>
      </c>
      <c r="CO41" s="93">
        <v>16910.72</v>
      </c>
      <c r="CP41" s="93">
        <v>16910.731</v>
      </c>
      <c r="CQ41" s="93">
        <v>16910.743</v>
      </c>
      <c r="CR41" s="93">
        <v>16910.757</v>
      </c>
      <c r="CS41" s="93">
        <v>16910.773</v>
      </c>
      <c r="CT41" s="93">
        <v>16910.789</v>
      </c>
      <c r="CU41" s="93">
        <v>16910.807</v>
      </c>
      <c r="CV41" s="93">
        <v>16910.825</v>
      </c>
      <c r="CW41" s="93">
        <v>16910.843</v>
      </c>
      <c r="CX41" s="93">
        <v>16910.861</v>
      </c>
    </row>
    <row r="42" spans="1:102" ht="14.25">
      <c r="A42" s="13">
        <v>37</v>
      </c>
      <c r="B42" s="93">
        <v>17062.344</v>
      </c>
      <c r="C42" s="93">
        <v>17059.617</v>
      </c>
      <c r="D42" s="93">
        <v>17056.884</v>
      </c>
      <c r="E42" s="93">
        <v>17054.119</v>
      </c>
      <c r="F42" s="93">
        <v>17051.322</v>
      </c>
      <c r="G42" s="93">
        <v>17048.494</v>
      </c>
      <c r="H42" s="93">
        <v>17045.636</v>
      </c>
      <c r="I42" s="93">
        <v>17042.749</v>
      </c>
      <c r="J42" s="93">
        <v>17039.834</v>
      </c>
      <c r="K42" s="93">
        <v>17036.893</v>
      </c>
      <c r="L42" s="93">
        <v>17033.926</v>
      </c>
      <c r="M42" s="93">
        <v>17030.936</v>
      </c>
      <c r="N42" s="93">
        <v>17027.924</v>
      </c>
      <c r="O42" s="93">
        <v>17024.891</v>
      </c>
      <c r="P42" s="93">
        <v>17021.841</v>
      </c>
      <c r="Q42" s="93">
        <v>17018.774</v>
      </c>
      <c r="R42" s="93">
        <v>17015.694</v>
      </c>
      <c r="S42" s="93">
        <v>17012.602</v>
      </c>
      <c r="T42" s="93">
        <v>17009.501</v>
      </c>
      <c r="U42" s="93">
        <v>17006.393</v>
      </c>
      <c r="V42" s="93">
        <v>17003.281</v>
      </c>
      <c r="W42" s="93">
        <v>17000.169</v>
      </c>
      <c r="X42" s="93">
        <v>16997.059</v>
      </c>
      <c r="Y42" s="93">
        <v>16993.954</v>
      </c>
      <c r="Z42" s="93">
        <v>16990.858</v>
      </c>
      <c r="AA42" s="93">
        <v>16987.774</v>
      </c>
      <c r="AB42" s="93">
        <v>16984.705</v>
      </c>
      <c r="AC42" s="93">
        <v>16981.653</v>
      </c>
      <c r="AD42" s="93">
        <v>16978.623</v>
      </c>
      <c r="AE42" s="93">
        <v>16975.618</v>
      </c>
      <c r="AF42" s="93">
        <v>16972.641</v>
      </c>
      <c r="AG42" s="93">
        <v>16969.696</v>
      </c>
      <c r="AH42" s="93">
        <v>16966.786</v>
      </c>
      <c r="AI42" s="93">
        <v>16963.915</v>
      </c>
      <c r="AJ42" s="93">
        <v>16961.085</v>
      </c>
      <c r="AK42" s="93">
        <v>16958.301</v>
      </c>
      <c r="AL42" s="93">
        <v>16955.566</v>
      </c>
      <c r="AM42" s="93">
        <v>16952.639</v>
      </c>
      <c r="AN42" s="93">
        <v>16950.438</v>
      </c>
      <c r="AO42" s="93">
        <v>16948.042</v>
      </c>
      <c r="AP42" s="93">
        <v>16945.7</v>
      </c>
      <c r="AQ42" s="93">
        <v>16943.415</v>
      </c>
      <c r="AR42" s="93">
        <v>16941.188</v>
      </c>
      <c r="AS42" s="93">
        <v>16939.023</v>
      </c>
      <c r="AT42" s="93">
        <v>16936.922</v>
      </c>
      <c r="AU42" s="93">
        <v>16934.886</v>
      </c>
      <c r="AV42" s="93">
        <v>16932.918</v>
      </c>
      <c r="AW42" s="93">
        <v>16931.019</v>
      </c>
      <c r="AX42" s="93">
        <v>16929.19</v>
      </c>
      <c r="AY42" s="93">
        <v>16927.435</v>
      </c>
      <c r="AZ42" s="93">
        <v>16925.753</v>
      </c>
      <c r="BA42" s="93">
        <v>16924.145</v>
      </c>
      <c r="BB42" s="93">
        <v>16922.611</v>
      </c>
      <c r="BC42" s="93">
        <v>16921.154</v>
      </c>
      <c r="BD42" s="93">
        <v>16919.771</v>
      </c>
      <c r="BE42" s="93">
        <v>16918.463</v>
      </c>
      <c r="BF42" s="93">
        <v>16917.23</v>
      </c>
      <c r="BG42" s="93">
        <v>16916.09</v>
      </c>
      <c r="BH42" s="93">
        <v>16915.02</v>
      </c>
      <c r="BI42" s="93">
        <v>16914.019</v>
      </c>
      <c r="BJ42" s="93">
        <v>16913.084</v>
      </c>
      <c r="BK42" s="93">
        <v>16912.215</v>
      </c>
      <c r="BL42" s="93">
        <v>16911.409</v>
      </c>
      <c r="BM42" s="93">
        <v>16910.663</v>
      </c>
      <c r="BN42" s="93">
        <v>16909.976</v>
      </c>
      <c r="BO42" s="93">
        <v>16909.347</v>
      </c>
      <c r="BP42" s="93">
        <v>16908.773</v>
      </c>
      <c r="BQ42" s="93">
        <v>16908.252</v>
      </c>
      <c r="BR42" s="93">
        <v>16907.783</v>
      </c>
      <c r="BS42" s="93">
        <v>16907.361</v>
      </c>
      <c r="BT42" s="93">
        <v>16906.984</v>
      </c>
      <c r="BU42" s="93">
        <v>16906.65</v>
      </c>
      <c r="BV42" s="93">
        <v>16906.355</v>
      </c>
      <c r="BW42" s="93">
        <v>16906.095</v>
      </c>
      <c r="BX42" s="93">
        <v>16905.869</v>
      </c>
      <c r="BY42" s="93">
        <v>16905.673</v>
      </c>
      <c r="BZ42" s="93">
        <v>16905.504</v>
      </c>
      <c r="CA42" s="93">
        <v>16905.359</v>
      </c>
      <c r="CB42" s="93">
        <v>16905.237</v>
      </c>
      <c r="CC42" s="93">
        <v>16905.135</v>
      </c>
      <c r="CD42" s="93">
        <v>16905.05</v>
      </c>
      <c r="CE42" s="93">
        <v>16904.98</v>
      </c>
      <c r="CF42" s="93">
        <v>16904.924</v>
      </c>
      <c r="CG42" s="93">
        <v>16904.88</v>
      </c>
      <c r="CH42" s="93">
        <v>16904.847</v>
      </c>
      <c r="CI42" s="93">
        <v>16904.822</v>
      </c>
      <c r="CJ42" s="93">
        <v>16904.805</v>
      </c>
      <c r="CK42" s="93">
        <v>16904.795</v>
      </c>
      <c r="CL42" s="93">
        <v>16904.791</v>
      </c>
      <c r="CM42" s="93">
        <v>16904.792</v>
      </c>
      <c r="CN42" s="93">
        <v>16904.796</v>
      </c>
      <c r="CO42" s="93">
        <v>16904.803</v>
      </c>
      <c r="CP42" s="93">
        <v>16904.813</v>
      </c>
      <c r="CQ42" s="93">
        <v>16904.825</v>
      </c>
      <c r="CR42" s="93">
        <v>16904.84</v>
      </c>
      <c r="CS42" s="93">
        <v>16904.856</v>
      </c>
      <c r="CT42" s="93">
        <v>16904.873</v>
      </c>
      <c r="CU42" s="93">
        <v>16904.891</v>
      </c>
      <c r="CV42" s="93">
        <v>16904.909</v>
      </c>
      <c r="CW42" s="93">
        <v>16904.928</v>
      </c>
      <c r="CX42" s="93">
        <v>16904.948</v>
      </c>
    </row>
    <row r="43" spans="1:102" ht="14.25">
      <c r="A43" s="13">
        <v>38</v>
      </c>
      <c r="B43" s="93">
        <v>17062.175</v>
      </c>
      <c r="C43" s="93">
        <v>17059.431</v>
      </c>
      <c r="D43" s="93">
        <v>17056.681</v>
      </c>
      <c r="E43" s="93">
        <v>17053.897</v>
      </c>
      <c r="F43" s="93">
        <v>17051.08</v>
      </c>
      <c r="G43" s="93">
        <v>17048.23</v>
      </c>
      <c r="H43" s="93">
        <v>17045.347</v>
      </c>
      <c r="I43" s="93">
        <v>17042.434</v>
      </c>
      <c r="J43" s="93">
        <v>17039.491</v>
      </c>
      <c r="K43" s="93">
        <v>17036.518</v>
      </c>
      <c r="L43" s="93">
        <v>17033.519</v>
      </c>
      <c r="M43" s="93">
        <v>17030.493</v>
      </c>
      <c r="N43" s="93">
        <v>17027.443</v>
      </c>
      <c r="O43" s="93">
        <v>17024.37</v>
      </c>
      <c r="P43" s="93">
        <v>17021.276</v>
      </c>
      <c r="Q43" s="93">
        <v>17018.162</v>
      </c>
      <c r="R43" s="93">
        <v>17015.032</v>
      </c>
      <c r="S43" s="93">
        <v>17011.888</v>
      </c>
      <c r="T43" s="93">
        <v>17008.731</v>
      </c>
      <c r="U43" s="93">
        <v>17005.564</v>
      </c>
      <c r="V43" s="93">
        <v>17002.39</v>
      </c>
      <c r="W43" s="93">
        <v>16999.212</v>
      </c>
      <c r="X43" s="93">
        <v>16996.033</v>
      </c>
      <c r="Y43" s="93">
        <v>16992.856</v>
      </c>
      <c r="Z43" s="93">
        <v>16989.684</v>
      </c>
      <c r="AA43" s="93">
        <v>16986.521</v>
      </c>
      <c r="AB43" s="93">
        <v>16983.369</v>
      </c>
      <c r="AC43" s="93">
        <v>16980.232</v>
      </c>
      <c r="AD43" s="93">
        <v>16977.113</v>
      </c>
      <c r="AE43" s="93">
        <v>16974.016</v>
      </c>
      <c r="AF43" s="93">
        <v>16970.943</v>
      </c>
      <c r="AG43" s="93">
        <v>16967.899</v>
      </c>
      <c r="AH43" s="93">
        <v>16964.887</v>
      </c>
      <c r="AI43" s="93">
        <v>16961.911</v>
      </c>
      <c r="AJ43" s="93">
        <v>16958.974</v>
      </c>
      <c r="AK43" s="93">
        <v>16956.081</v>
      </c>
      <c r="AL43" s="93">
        <v>16953.234</v>
      </c>
      <c r="AM43" s="93">
        <v>16950.438</v>
      </c>
      <c r="AN43" s="93">
        <v>16947.452</v>
      </c>
      <c r="AO43" s="93">
        <v>16945.183</v>
      </c>
      <c r="AP43" s="93">
        <v>16942.722</v>
      </c>
      <c r="AQ43" s="93">
        <v>16940.317</v>
      </c>
      <c r="AR43" s="93">
        <v>16937.971</v>
      </c>
      <c r="AS43" s="93">
        <v>16935.685</v>
      </c>
      <c r="AT43" s="93">
        <v>16933.464</v>
      </c>
      <c r="AU43" s="93">
        <v>16931.308</v>
      </c>
      <c r="AV43" s="93">
        <v>16929.22</v>
      </c>
      <c r="AW43" s="93">
        <v>16927.202</v>
      </c>
      <c r="AX43" s="93">
        <v>16925.257</v>
      </c>
      <c r="AY43" s="93">
        <v>16923.385</v>
      </c>
      <c r="AZ43" s="93">
        <v>16921.588</v>
      </c>
      <c r="BA43" s="93">
        <v>16919.867</v>
      </c>
      <c r="BB43" s="93">
        <v>16918.224</v>
      </c>
      <c r="BC43" s="93">
        <v>16916.659</v>
      </c>
      <c r="BD43" s="93">
        <v>16915.172</v>
      </c>
      <c r="BE43" s="93">
        <v>16913.762</v>
      </c>
      <c r="BF43" s="93">
        <v>16912.43</v>
      </c>
      <c r="BG43" s="93">
        <v>16911.198</v>
      </c>
      <c r="BH43" s="93">
        <v>16910.039</v>
      </c>
      <c r="BI43" s="93">
        <v>16908.952</v>
      </c>
      <c r="BJ43" s="93">
        <v>16907.936</v>
      </c>
      <c r="BK43" s="93">
        <v>16906.989</v>
      </c>
      <c r="BL43" s="93">
        <v>16906.109</v>
      </c>
      <c r="BM43" s="93">
        <v>16905.294</v>
      </c>
      <c r="BN43" s="93">
        <v>16904.541</v>
      </c>
      <c r="BO43" s="93">
        <v>16903.849</v>
      </c>
      <c r="BP43" s="93">
        <v>16903.218</v>
      </c>
      <c r="BQ43" s="93">
        <v>16902.644</v>
      </c>
      <c r="BR43" s="93">
        <v>16902.125</v>
      </c>
      <c r="BS43" s="93">
        <v>16901.659</v>
      </c>
      <c r="BT43" s="93">
        <v>16901.241</v>
      </c>
      <c r="BU43" s="93">
        <v>16900.869</v>
      </c>
      <c r="BV43" s="93">
        <v>16900.54</v>
      </c>
      <c r="BW43" s="93">
        <v>16900.251</v>
      </c>
      <c r="BX43" s="93">
        <v>16899.998</v>
      </c>
      <c r="BY43" s="93">
        <v>16899.777</v>
      </c>
      <c r="BZ43" s="93">
        <v>16899.587</v>
      </c>
      <c r="CA43" s="93">
        <v>16899.424</v>
      </c>
      <c r="CB43" s="93">
        <v>16899.286</v>
      </c>
      <c r="CC43" s="93">
        <v>16899.169</v>
      </c>
      <c r="CD43" s="93">
        <v>16899.072</v>
      </c>
      <c r="CE43" s="93">
        <v>16898.992</v>
      </c>
      <c r="CF43" s="93">
        <v>16898.928</v>
      </c>
      <c r="CG43" s="93">
        <v>16898.877</v>
      </c>
      <c r="CH43" s="93">
        <v>16898.837</v>
      </c>
      <c r="CI43" s="93">
        <v>16898.808</v>
      </c>
      <c r="CJ43" s="93">
        <v>16898.787</v>
      </c>
      <c r="CK43" s="93">
        <v>16898.774</v>
      </c>
      <c r="CL43" s="93">
        <v>16898.767</v>
      </c>
      <c r="CM43" s="93">
        <v>16898.765</v>
      </c>
      <c r="CN43" s="93">
        <v>16898.768</v>
      </c>
      <c r="CO43" s="93">
        <v>16898.775</v>
      </c>
      <c r="CP43" s="93">
        <v>16898.785</v>
      </c>
      <c r="CQ43" s="93">
        <v>16898.798</v>
      </c>
      <c r="CR43" s="93">
        <v>16898.813</v>
      </c>
      <c r="CS43" s="93">
        <v>16898.829</v>
      </c>
      <c r="CT43" s="93">
        <v>16898.847</v>
      </c>
      <c r="CU43" s="93">
        <v>16898.865</v>
      </c>
      <c r="CV43" s="93">
        <v>16898.885</v>
      </c>
      <c r="CW43" s="93">
        <v>16898.905</v>
      </c>
      <c r="CX43" s="93">
        <v>16898.925</v>
      </c>
    </row>
    <row r="44" spans="1:102" ht="14.25">
      <c r="A44" s="13">
        <v>39</v>
      </c>
      <c r="B44" s="93">
        <v>17062.017</v>
      </c>
      <c r="C44" s="93">
        <v>17059.258</v>
      </c>
      <c r="D44" s="93">
        <v>17056.492</v>
      </c>
      <c r="E44" s="93">
        <v>17053.69</v>
      </c>
      <c r="F44" s="93">
        <v>17050.854</v>
      </c>
      <c r="G44" s="93">
        <v>17047.983</v>
      </c>
      <c r="H44" s="93">
        <v>17045.078</v>
      </c>
      <c r="I44" s="93">
        <v>17042.139</v>
      </c>
      <c r="J44" s="93">
        <v>17039.169</v>
      </c>
      <c r="K44" s="93">
        <v>17036.168</v>
      </c>
      <c r="L44" s="93">
        <v>17033.137</v>
      </c>
      <c r="M44" s="93">
        <v>17030.077</v>
      </c>
      <c r="N44" s="93">
        <v>17026.99</v>
      </c>
      <c r="O44" s="93">
        <v>17023.878</v>
      </c>
      <c r="P44" s="93">
        <v>17020.742</v>
      </c>
      <c r="Q44" s="93">
        <v>17017.584</v>
      </c>
      <c r="R44" s="93">
        <v>17014.406</v>
      </c>
      <c r="S44" s="93">
        <v>17011.21</v>
      </c>
      <c r="T44" s="93">
        <v>17007.999</v>
      </c>
      <c r="U44" s="93">
        <v>17004.775</v>
      </c>
      <c r="V44" s="93">
        <v>17001.541</v>
      </c>
      <c r="W44" s="93">
        <v>16998.298</v>
      </c>
      <c r="X44" s="93">
        <v>16995.052</v>
      </c>
      <c r="Y44" s="93">
        <v>16991.804</v>
      </c>
      <c r="Z44" s="93">
        <v>16988.558</v>
      </c>
      <c r="AA44" s="93">
        <v>16985.317</v>
      </c>
      <c r="AB44" s="93">
        <v>16982.084</v>
      </c>
      <c r="AC44" s="93">
        <v>16978.862</v>
      </c>
      <c r="AD44" s="93">
        <v>16975.655</v>
      </c>
      <c r="AE44" s="93">
        <v>16972.465</v>
      </c>
      <c r="AF44" s="93">
        <v>16969.298</v>
      </c>
      <c r="AG44" s="93">
        <v>16966.156</v>
      </c>
      <c r="AH44" s="93">
        <v>16963.042</v>
      </c>
      <c r="AI44" s="93">
        <v>16959.962</v>
      </c>
      <c r="AJ44" s="93">
        <v>16956.917</v>
      </c>
      <c r="AK44" s="93">
        <v>16953.913</v>
      </c>
      <c r="AL44" s="93">
        <v>16950.954</v>
      </c>
      <c r="AM44" s="93">
        <v>16948.042</v>
      </c>
      <c r="AN44" s="93">
        <v>16945.183</v>
      </c>
      <c r="AO44" s="93">
        <v>16942.135</v>
      </c>
      <c r="AP44" s="93">
        <v>16939.797</v>
      </c>
      <c r="AQ44" s="93">
        <v>16937.27</v>
      </c>
      <c r="AR44" s="93">
        <v>16934.801</v>
      </c>
      <c r="AS44" s="93">
        <v>16932.393</v>
      </c>
      <c r="AT44" s="93">
        <v>16930.047</v>
      </c>
      <c r="AU44" s="93">
        <v>16927.768</v>
      </c>
      <c r="AV44" s="93">
        <v>16925.557</v>
      </c>
      <c r="AW44" s="93">
        <v>16923.416</v>
      </c>
      <c r="AX44" s="93">
        <v>16921.349</v>
      </c>
      <c r="AY44" s="93">
        <v>16919.356</v>
      </c>
      <c r="AZ44" s="93">
        <v>16917.44</v>
      </c>
      <c r="BA44" s="93">
        <v>16915.603</v>
      </c>
      <c r="BB44" s="93">
        <v>16913.844</v>
      </c>
      <c r="BC44" s="93">
        <v>16912.166</v>
      </c>
      <c r="BD44" s="93">
        <v>16910.569</v>
      </c>
      <c r="BE44" s="93">
        <v>16909.053</v>
      </c>
      <c r="BF44" s="93">
        <v>16907.617</v>
      </c>
      <c r="BG44" s="93">
        <v>16906.287</v>
      </c>
      <c r="BH44" s="93">
        <v>16905.033</v>
      </c>
      <c r="BI44" s="93">
        <v>16903.855</v>
      </c>
      <c r="BJ44" s="93">
        <v>16902.752</v>
      </c>
      <c r="BK44" s="93">
        <v>16901.722</v>
      </c>
      <c r="BL44" s="93">
        <v>16900.764</v>
      </c>
      <c r="BM44" s="93">
        <v>16899.873</v>
      </c>
      <c r="BN44" s="93">
        <v>16899.05</v>
      </c>
      <c r="BO44" s="93">
        <v>16898.292</v>
      </c>
      <c r="BP44" s="93">
        <v>16897.599</v>
      </c>
      <c r="BQ44" s="93">
        <v>16896.967</v>
      </c>
      <c r="BR44" s="93">
        <v>16896.395</v>
      </c>
      <c r="BS44" s="93">
        <v>16895.88</v>
      </c>
      <c r="BT44" s="93">
        <v>16895.418</v>
      </c>
      <c r="BU44" s="93">
        <v>16895.005</v>
      </c>
      <c r="BV44" s="93">
        <v>16894.639</v>
      </c>
      <c r="BW44" s="93">
        <v>16894.317</v>
      </c>
      <c r="BX44" s="93">
        <v>16894.034</v>
      </c>
      <c r="BY44" s="93">
        <v>16893.787</v>
      </c>
      <c r="BZ44" s="93">
        <v>16893.574</v>
      </c>
      <c r="CA44" s="93">
        <v>16893.391</v>
      </c>
      <c r="CB44" s="93">
        <v>16893.234</v>
      </c>
      <c r="CC44" s="93">
        <v>16893.102</v>
      </c>
      <c r="CD44" s="93">
        <v>16892.992</v>
      </c>
      <c r="CE44" s="93">
        <v>16892.901</v>
      </c>
      <c r="CF44" s="93">
        <v>16892.826</v>
      </c>
      <c r="CG44" s="93">
        <v>16892.767</v>
      </c>
      <c r="CH44" s="93">
        <v>16892.721</v>
      </c>
      <c r="CI44" s="93">
        <v>16892.686</v>
      </c>
      <c r="CJ44" s="93">
        <v>16892.661</v>
      </c>
      <c r="CK44" s="93">
        <v>16892.644</v>
      </c>
      <c r="CL44" s="93">
        <v>16892.635</v>
      </c>
      <c r="CM44" s="93">
        <v>16892.632</v>
      </c>
      <c r="CN44" s="93">
        <v>16892.633</v>
      </c>
      <c r="CO44" s="93">
        <v>16892.64</v>
      </c>
      <c r="CP44" s="93">
        <v>16892.649</v>
      </c>
      <c r="CQ44" s="93">
        <v>16892.662</v>
      </c>
      <c r="CR44" s="93">
        <v>16892.677</v>
      </c>
      <c r="CS44" s="93">
        <v>16892.694</v>
      </c>
      <c r="CT44" s="93">
        <v>16892.712</v>
      </c>
      <c r="CU44" s="93">
        <v>16892.732</v>
      </c>
      <c r="CV44" s="93">
        <v>16892.752</v>
      </c>
      <c r="CW44" s="93">
        <v>16892.773</v>
      </c>
      <c r="CX44" s="93">
        <v>16892.795</v>
      </c>
    </row>
    <row r="45" spans="1:102" ht="14.25">
      <c r="A45" s="13">
        <v>40</v>
      </c>
      <c r="B45" s="93">
        <v>17061.87</v>
      </c>
      <c r="C45" s="93">
        <v>17059.096</v>
      </c>
      <c r="D45" s="93">
        <v>17056.316</v>
      </c>
      <c r="E45" s="93">
        <v>17053.498</v>
      </c>
      <c r="F45" s="93">
        <v>17050.643</v>
      </c>
      <c r="G45" s="93">
        <v>17047.752</v>
      </c>
      <c r="H45" s="93">
        <v>17044.826</v>
      </c>
      <c r="I45" s="93">
        <v>17041.864</v>
      </c>
      <c r="J45" s="93">
        <v>17038.869</v>
      </c>
      <c r="K45" s="93">
        <v>17035.84</v>
      </c>
      <c r="L45" s="93">
        <v>17032.779</v>
      </c>
      <c r="M45" s="93">
        <v>17029.687</v>
      </c>
      <c r="N45" s="93">
        <v>17026.565</v>
      </c>
      <c r="O45" s="93">
        <v>17023.415</v>
      </c>
      <c r="P45" s="93">
        <v>17020.239</v>
      </c>
      <c r="Q45" s="93">
        <v>17017.038</v>
      </c>
      <c r="R45" s="93">
        <v>17013.814</v>
      </c>
      <c r="S45" s="93">
        <v>17010.569</v>
      </c>
      <c r="T45" s="93">
        <v>17007.306</v>
      </c>
      <c r="U45" s="93">
        <v>17004.026</v>
      </c>
      <c r="V45" s="93">
        <v>17000.733</v>
      </c>
      <c r="W45" s="93">
        <v>16997.428</v>
      </c>
      <c r="X45" s="93">
        <v>16994.116</v>
      </c>
      <c r="Y45" s="93">
        <v>16990.799</v>
      </c>
      <c r="Z45" s="93">
        <v>16987.48</v>
      </c>
      <c r="AA45" s="93">
        <v>16984.163</v>
      </c>
      <c r="AB45" s="93">
        <v>16980.849</v>
      </c>
      <c r="AC45" s="93">
        <v>16977.544</v>
      </c>
      <c r="AD45" s="93">
        <v>16974.249</v>
      </c>
      <c r="AE45" s="93">
        <v>16970.969</v>
      </c>
      <c r="AF45" s="93">
        <v>16967.707</v>
      </c>
      <c r="AG45" s="93">
        <v>16964.467</v>
      </c>
      <c r="AH45" s="93">
        <v>16961.253</v>
      </c>
      <c r="AI45" s="93">
        <v>16958.067</v>
      </c>
      <c r="AJ45" s="93">
        <v>16954.916</v>
      </c>
      <c r="AK45" s="93">
        <v>16951.801</v>
      </c>
      <c r="AL45" s="93">
        <v>16948.728</v>
      </c>
      <c r="AM45" s="93">
        <v>16945.7</v>
      </c>
      <c r="AN45" s="93">
        <v>16942.722</v>
      </c>
      <c r="AO45" s="93">
        <v>16939.797</v>
      </c>
      <c r="AP45" s="93">
        <v>16936.687</v>
      </c>
      <c r="AQ45" s="93">
        <v>16934.278</v>
      </c>
      <c r="AR45" s="93">
        <v>16931.684</v>
      </c>
      <c r="AS45" s="93">
        <v>16929.149</v>
      </c>
      <c r="AT45" s="93">
        <v>16926.677</v>
      </c>
      <c r="AU45" s="93">
        <v>16924.271</v>
      </c>
      <c r="AV45" s="93">
        <v>16921.933</v>
      </c>
      <c r="AW45" s="93">
        <v>16919.666</v>
      </c>
      <c r="AX45" s="93">
        <v>16917.472</v>
      </c>
      <c r="AY45" s="93">
        <v>16915.355</v>
      </c>
      <c r="AZ45" s="93">
        <v>16913.315</v>
      </c>
      <c r="BA45" s="93">
        <v>16911.356</v>
      </c>
      <c r="BB45" s="93">
        <v>16909.477</v>
      </c>
      <c r="BC45" s="93">
        <v>16907.681</v>
      </c>
      <c r="BD45" s="93">
        <v>16905.969</v>
      </c>
      <c r="BE45" s="93">
        <v>16904.34</v>
      </c>
      <c r="BF45" s="93">
        <v>16902.795</v>
      </c>
      <c r="BG45" s="93">
        <v>16901.362</v>
      </c>
      <c r="BH45" s="93">
        <v>16900.008</v>
      </c>
      <c r="BI45" s="93">
        <v>16898.734</v>
      </c>
      <c r="BJ45" s="93">
        <v>16897.539</v>
      </c>
      <c r="BK45" s="93">
        <v>16896.421</v>
      </c>
      <c r="BL45" s="93">
        <v>16895.378</v>
      </c>
      <c r="BM45" s="93">
        <v>16894.408</v>
      </c>
      <c r="BN45" s="93">
        <v>16893.508</v>
      </c>
      <c r="BO45" s="93">
        <v>16892.68</v>
      </c>
      <c r="BP45" s="93">
        <v>16891.919</v>
      </c>
      <c r="BQ45" s="93">
        <v>16891.226</v>
      </c>
      <c r="BR45" s="93">
        <v>16890.597</v>
      </c>
      <c r="BS45" s="93">
        <v>16890.028</v>
      </c>
      <c r="BT45" s="93">
        <v>16889.517</v>
      </c>
      <c r="BU45" s="93">
        <v>16889.061</v>
      </c>
      <c r="BV45" s="93">
        <v>16888.655</v>
      </c>
      <c r="BW45" s="93">
        <v>16888.296</v>
      </c>
      <c r="BX45" s="93">
        <v>16887.981</v>
      </c>
      <c r="BY45" s="93">
        <v>16887.706</v>
      </c>
      <c r="BZ45" s="93">
        <v>16887.467</v>
      </c>
      <c r="CA45" s="93">
        <v>16887.261</v>
      </c>
      <c r="CB45" s="93">
        <v>16887.085</v>
      </c>
      <c r="CC45" s="93">
        <v>16886.936</v>
      </c>
      <c r="CD45" s="93">
        <v>16886.811</v>
      </c>
      <c r="CE45" s="93">
        <v>16886.707</v>
      </c>
      <c r="CF45" s="93">
        <v>16886.622</v>
      </c>
      <c r="CG45" s="93">
        <v>16886.554</v>
      </c>
      <c r="CH45" s="93">
        <v>16886.5</v>
      </c>
      <c r="CI45" s="93">
        <v>16886.459</v>
      </c>
      <c r="CJ45" s="93">
        <v>16886.429</v>
      </c>
      <c r="CK45" s="93">
        <v>16886.409</v>
      </c>
      <c r="CL45" s="93">
        <v>16886.397</v>
      </c>
      <c r="CM45" s="93">
        <v>16886.391</v>
      </c>
      <c r="CN45" s="93">
        <v>16886.392</v>
      </c>
      <c r="CO45" s="93">
        <v>16886.397</v>
      </c>
      <c r="CP45" s="93">
        <v>16886.406</v>
      </c>
      <c r="CQ45" s="93">
        <v>16886.419</v>
      </c>
      <c r="CR45" s="93">
        <v>16886.434</v>
      </c>
      <c r="CS45" s="93">
        <v>16886.452</v>
      </c>
      <c r="CT45" s="93">
        <v>16886.471</v>
      </c>
      <c r="CU45" s="93">
        <v>16886.492</v>
      </c>
      <c r="CV45" s="93">
        <v>16886.513</v>
      </c>
      <c r="CW45" s="93">
        <v>16886.536</v>
      </c>
      <c r="CX45" s="93">
        <v>16886.559</v>
      </c>
    </row>
    <row r="46" spans="1:102" ht="14.25">
      <c r="A46" s="13">
        <v>41</v>
      </c>
      <c r="B46" s="93">
        <v>17061.733</v>
      </c>
      <c r="C46" s="93">
        <v>17058.946</v>
      </c>
      <c r="D46" s="93">
        <v>17056.152</v>
      </c>
      <c r="E46" s="93">
        <v>17053.318</v>
      </c>
      <c r="F46" s="93">
        <v>17050.447</v>
      </c>
      <c r="G46" s="93">
        <v>17047.538</v>
      </c>
      <c r="H46" s="93">
        <v>17044.591</v>
      </c>
      <c r="I46" s="93">
        <v>17041.608</v>
      </c>
      <c r="J46" s="93">
        <v>17038.588</v>
      </c>
      <c r="K46" s="93">
        <v>17035.533</v>
      </c>
      <c r="L46" s="93">
        <v>17032.444</v>
      </c>
      <c r="M46" s="93">
        <v>17029.321</v>
      </c>
      <c r="N46" s="93">
        <v>17026.166</v>
      </c>
      <c r="O46" s="93">
        <v>17022.981</v>
      </c>
      <c r="P46" s="93">
        <v>17019.766</v>
      </c>
      <c r="Q46" s="93">
        <v>17016.524</v>
      </c>
      <c r="R46" s="93">
        <v>17013.256</v>
      </c>
      <c r="S46" s="93">
        <v>17009.964</v>
      </c>
      <c r="T46" s="93">
        <v>17006.65</v>
      </c>
      <c r="U46" s="93">
        <v>17003.316</v>
      </c>
      <c r="V46" s="93">
        <v>16999.966</v>
      </c>
      <c r="W46" s="93">
        <v>16996.601</v>
      </c>
      <c r="X46" s="93">
        <v>16993.224</v>
      </c>
      <c r="Y46" s="93">
        <v>16989.84</v>
      </c>
      <c r="Z46" s="93">
        <v>16986.45</v>
      </c>
      <c r="AA46" s="93">
        <v>16983.057</v>
      </c>
      <c r="AB46" s="93">
        <v>16979.666</v>
      </c>
      <c r="AC46" s="93">
        <v>16976.278</v>
      </c>
      <c r="AD46" s="93">
        <v>16972.897</v>
      </c>
      <c r="AE46" s="93">
        <v>16969.527</v>
      </c>
      <c r="AF46" s="93">
        <v>16966.172</v>
      </c>
      <c r="AG46" s="93">
        <v>16962.835</v>
      </c>
      <c r="AH46" s="93">
        <v>16959.52</v>
      </c>
      <c r="AI46" s="93">
        <v>16956.231</v>
      </c>
      <c r="AJ46" s="93">
        <v>16952.971</v>
      </c>
      <c r="AK46" s="93">
        <v>16949.746</v>
      </c>
      <c r="AL46" s="93">
        <v>16946.559</v>
      </c>
      <c r="AM46" s="93">
        <v>16943.415</v>
      </c>
      <c r="AN46" s="93">
        <v>16940.317</v>
      </c>
      <c r="AO46" s="93">
        <v>16937.27</v>
      </c>
      <c r="AP46" s="93">
        <v>16934.278</v>
      </c>
      <c r="AQ46" s="93">
        <v>16931.105</v>
      </c>
      <c r="AR46" s="93">
        <v>16928.622</v>
      </c>
      <c r="AS46" s="93">
        <v>16925.959</v>
      </c>
      <c r="AT46" s="93">
        <v>16923.358</v>
      </c>
      <c r="AU46" s="93">
        <v>16920.822</v>
      </c>
      <c r="AV46" s="93">
        <v>16918.354</v>
      </c>
      <c r="AW46" s="93">
        <v>16915.956</v>
      </c>
      <c r="AX46" s="93">
        <v>16913.633</v>
      </c>
      <c r="AY46" s="93">
        <v>16911.386</v>
      </c>
      <c r="AZ46" s="93">
        <v>16909.218</v>
      </c>
      <c r="BA46" s="93">
        <v>16907.132</v>
      </c>
      <c r="BB46" s="93">
        <v>16905.128</v>
      </c>
      <c r="BC46" s="93">
        <v>16903.21</v>
      </c>
      <c r="BD46" s="93">
        <v>16901.377</v>
      </c>
      <c r="BE46" s="93">
        <v>16899.631</v>
      </c>
      <c r="BF46" s="93">
        <v>16897.971</v>
      </c>
      <c r="BG46" s="93">
        <v>16896.429</v>
      </c>
      <c r="BH46" s="93">
        <v>16894.97</v>
      </c>
      <c r="BI46" s="93">
        <v>16893.594</v>
      </c>
      <c r="BJ46" s="93">
        <v>16892.301</v>
      </c>
      <c r="BK46" s="93">
        <v>16891.089</v>
      </c>
      <c r="BL46" s="93">
        <v>16889.958</v>
      </c>
      <c r="BM46" s="93">
        <v>16888.902</v>
      </c>
      <c r="BN46" s="93">
        <v>16887.922</v>
      </c>
      <c r="BO46" s="93">
        <v>16887.016</v>
      </c>
      <c r="BP46" s="93">
        <v>16886.185</v>
      </c>
      <c r="BQ46" s="93">
        <v>16885.424</v>
      </c>
      <c r="BR46" s="93">
        <v>16884.733</v>
      </c>
      <c r="BS46" s="93">
        <v>16884.107</v>
      </c>
      <c r="BT46" s="93">
        <v>16883.544</v>
      </c>
      <c r="BU46" s="93">
        <v>16883.04</v>
      </c>
      <c r="BV46" s="93">
        <v>16882.591</v>
      </c>
      <c r="BW46" s="93">
        <v>16882.193</v>
      </c>
      <c r="BX46" s="93">
        <v>16881.842</v>
      </c>
      <c r="BY46" s="93">
        <v>16881.535</v>
      </c>
      <c r="BZ46" s="93">
        <v>16881.269</v>
      </c>
      <c r="CA46" s="93">
        <v>16881.038</v>
      </c>
      <c r="CB46" s="93">
        <v>16880.841</v>
      </c>
      <c r="CC46" s="93">
        <v>16880.673</v>
      </c>
      <c r="CD46" s="93">
        <v>16880.531</v>
      </c>
      <c r="CE46" s="93">
        <v>16880.414</v>
      </c>
      <c r="CF46" s="93">
        <v>16880.317</v>
      </c>
      <c r="CG46" s="93">
        <v>16880.239</v>
      </c>
      <c r="CH46" s="93">
        <v>16880.177</v>
      </c>
      <c r="CI46" s="93">
        <v>16880.129</v>
      </c>
      <c r="CJ46" s="93">
        <v>16880.094</v>
      </c>
      <c r="CK46" s="93">
        <v>16880.07</v>
      </c>
      <c r="CL46" s="93">
        <v>16880.054</v>
      </c>
      <c r="CM46" s="93">
        <v>16880.046</v>
      </c>
      <c r="CN46" s="93">
        <v>16880.045</v>
      </c>
      <c r="CO46" s="93">
        <v>16880.05</v>
      </c>
      <c r="CP46" s="93">
        <v>16880.059</v>
      </c>
      <c r="CQ46" s="93">
        <v>16880.071</v>
      </c>
      <c r="CR46" s="93">
        <v>16880.087</v>
      </c>
      <c r="CS46" s="93">
        <v>16880.105</v>
      </c>
      <c r="CT46" s="93">
        <v>16880.126</v>
      </c>
      <c r="CU46" s="93">
        <v>16880.148</v>
      </c>
      <c r="CV46" s="93">
        <v>16880.171</v>
      </c>
      <c r="CW46" s="93">
        <v>16880.195</v>
      </c>
      <c r="CX46" s="93">
        <v>16880.219</v>
      </c>
    </row>
    <row r="47" spans="1:102" ht="14.25">
      <c r="A47" s="13">
        <v>42</v>
      </c>
      <c r="B47" s="93">
        <v>17061.606</v>
      </c>
      <c r="C47" s="93">
        <v>17058.806</v>
      </c>
      <c r="D47" s="93">
        <v>17055.999</v>
      </c>
      <c r="E47" s="93">
        <v>17053.152</v>
      </c>
      <c r="F47" s="93">
        <v>17050.265</v>
      </c>
      <c r="G47" s="93">
        <v>17047.338</v>
      </c>
      <c r="H47" s="93">
        <v>17044.373</v>
      </c>
      <c r="I47" s="93">
        <v>17041.369</v>
      </c>
      <c r="J47" s="93">
        <v>17038.327</v>
      </c>
      <c r="K47" s="93">
        <v>17035.247</v>
      </c>
      <c r="L47" s="93">
        <v>17032.131</v>
      </c>
      <c r="M47" s="93">
        <v>17028.979</v>
      </c>
      <c r="N47" s="93">
        <v>17025.793</v>
      </c>
      <c r="O47" s="93">
        <v>17022.574</v>
      </c>
      <c r="P47" s="93">
        <v>17019.322</v>
      </c>
      <c r="Q47" s="93">
        <v>17016.041</v>
      </c>
      <c r="R47" s="93">
        <v>17012.73</v>
      </c>
      <c r="S47" s="93">
        <v>17009.393</v>
      </c>
      <c r="T47" s="93">
        <v>17006.03</v>
      </c>
      <c r="U47" s="93">
        <v>17002.645</v>
      </c>
      <c r="V47" s="93">
        <v>16999.239</v>
      </c>
      <c r="W47" s="93">
        <v>16995.816</v>
      </c>
      <c r="X47" s="93">
        <v>16992.377</v>
      </c>
      <c r="Y47" s="93">
        <v>16988.927</v>
      </c>
      <c r="Z47" s="93">
        <v>16985.467</v>
      </c>
      <c r="AA47" s="93">
        <v>16982.002</v>
      </c>
      <c r="AB47" s="93">
        <v>16978.533</v>
      </c>
      <c r="AC47" s="93">
        <v>16975.064</v>
      </c>
      <c r="AD47" s="93">
        <v>16971.599</v>
      </c>
      <c r="AE47" s="93">
        <v>16968.141</v>
      </c>
      <c r="AF47" s="93">
        <v>16964.693</v>
      </c>
      <c r="AG47" s="93">
        <v>16961.26</v>
      </c>
      <c r="AH47" s="93">
        <v>16957.845</v>
      </c>
      <c r="AI47" s="93">
        <v>16954.452</v>
      </c>
      <c r="AJ47" s="93">
        <v>16951.086</v>
      </c>
      <c r="AK47" s="93">
        <v>16947.75</v>
      </c>
      <c r="AL47" s="93">
        <v>16944.449</v>
      </c>
      <c r="AM47" s="93">
        <v>16941.188</v>
      </c>
      <c r="AN47" s="93">
        <v>16937.971</v>
      </c>
      <c r="AO47" s="93">
        <v>16934.801</v>
      </c>
      <c r="AP47" s="93">
        <v>16931.684</v>
      </c>
      <c r="AQ47" s="93">
        <v>16928.622</v>
      </c>
      <c r="AR47" s="93">
        <v>16925.383</v>
      </c>
      <c r="AS47" s="93">
        <v>16922.828</v>
      </c>
      <c r="AT47" s="93">
        <v>16920.094</v>
      </c>
      <c r="AU47" s="93">
        <v>16917.425</v>
      </c>
      <c r="AV47" s="93">
        <v>16914.823</v>
      </c>
      <c r="AW47" s="93">
        <v>16912.292</v>
      </c>
      <c r="AX47" s="93">
        <v>16909.835</v>
      </c>
      <c r="AY47" s="93">
        <v>16907.455</v>
      </c>
      <c r="AZ47" s="93">
        <v>16905.155</v>
      </c>
      <c r="BA47" s="93">
        <v>16902.937</v>
      </c>
      <c r="BB47" s="93">
        <v>16900.804</v>
      </c>
      <c r="BC47" s="93">
        <v>16898.758</v>
      </c>
      <c r="BD47" s="93">
        <v>16896.8</v>
      </c>
      <c r="BE47" s="93">
        <v>16894.93</v>
      </c>
      <c r="BF47" s="93">
        <v>16893.151</v>
      </c>
      <c r="BG47" s="93">
        <v>16891.494</v>
      </c>
      <c r="BH47" s="93">
        <v>16889.925</v>
      </c>
      <c r="BI47" s="93">
        <v>16888.442</v>
      </c>
      <c r="BJ47" s="93">
        <v>16887.046</v>
      </c>
      <c r="BK47" s="93">
        <v>16885.735</v>
      </c>
      <c r="BL47" s="93">
        <v>16884.508</v>
      </c>
      <c r="BM47" s="93">
        <v>16883.361</v>
      </c>
      <c r="BN47" s="93">
        <v>16882.295</v>
      </c>
      <c r="BO47" s="93">
        <v>16881.308</v>
      </c>
      <c r="BP47" s="93">
        <v>16880.4</v>
      </c>
      <c r="BQ47" s="93">
        <v>16879.568</v>
      </c>
      <c r="BR47" s="93">
        <v>16878.81</v>
      </c>
      <c r="BS47" s="93">
        <v>16878.123</v>
      </c>
      <c r="BT47" s="93">
        <v>16877.503</v>
      </c>
      <c r="BU47" s="93">
        <v>16876.947</v>
      </c>
      <c r="BV47" s="93">
        <v>16876.451</v>
      </c>
      <c r="BW47" s="93">
        <v>16876.01</v>
      </c>
      <c r="BX47" s="93">
        <v>16875.621</v>
      </c>
      <c r="BY47" s="93">
        <v>16875.28</v>
      </c>
      <c r="BZ47" s="93">
        <v>16874.983</v>
      </c>
      <c r="CA47" s="93">
        <v>16874.726</v>
      </c>
      <c r="CB47" s="93">
        <v>16874.505</v>
      </c>
      <c r="CC47" s="93">
        <v>16874.316</v>
      </c>
      <c r="CD47" s="93">
        <v>16874.157</v>
      </c>
      <c r="CE47" s="93">
        <v>16874.024</v>
      </c>
      <c r="CF47" s="93">
        <v>16873.914</v>
      </c>
      <c r="CG47" s="93">
        <v>16873.825</v>
      </c>
      <c r="CH47" s="93">
        <v>16873.755</v>
      </c>
      <c r="CI47" s="93">
        <v>16873.7</v>
      </c>
      <c r="CJ47" s="93">
        <v>16873.659</v>
      </c>
      <c r="CK47" s="93">
        <v>16873.629</v>
      </c>
      <c r="CL47" s="93">
        <v>16873.61</v>
      </c>
      <c r="CM47" s="93">
        <v>16873.6</v>
      </c>
      <c r="CN47" s="93">
        <v>16873.597</v>
      </c>
      <c r="CO47" s="93">
        <v>16873.601</v>
      </c>
      <c r="CP47" s="93">
        <v>16873.609</v>
      </c>
      <c r="CQ47" s="93">
        <v>16873.622</v>
      </c>
      <c r="CR47" s="93">
        <v>16873.639</v>
      </c>
      <c r="CS47" s="93">
        <v>16873.658</v>
      </c>
      <c r="CT47" s="93">
        <v>16873.68</v>
      </c>
      <c r="CU47" s="93">
        <v>16873.703</v>
      </c>
      <c r="CV47" s="93">
        <v>16873.728</v>
      </c>
      <c r="CW47" s="93">
        <v>16873.753</v>
      </c>
      <c r="CX47" s="93">
        <v>16873.78</v>
      </c>
    </row>
    <row r="48" spans="1:102" ht="14.25">
      <c r="A48" s="13">
        <v>43</v>
      </c>
      <c r="B48" s="93">
        <v>17061.487</v>
      </c>
      <c r="C48" s="93">
        <v>17058.676</v>
      </c>
      <c r="D48" s="93">
        <v>17055.857</v>
      </c>
      <c r="E48" s="93">
        <v>17052.997</v>
      </c>
      <c r="F48" s="93">
        <v>17050.095</v>
      </c>
      <c r="G48" s="93">
        <v>17047.153</v>
      </c>
      <c r="H48" s="93">
        <v>17044.17</v>
      </c>
      <c r="I48" s="93">
        <v>17041.147</v>
      </c>
      <c r="J48" s="93">
        <v>17038.083</v>
      </c>
      <c r="K48" s="93">
        <v>17034.981</v>
      </c>
      <c r="L48" s="93">
        <v>17031.839</v>
      </c>
      <c r="M48" s="93">
        <v>17028.66</v>
      </c>
      <c r="N48" s="93">
        <v>17025.445</v>
      </c>
      <c r="O48" s="93">
        <v>17022.193</v>
      </c>
      <c r="P48" s="93">
        <v>17018.907</v>
      </c>
      <c r="Q48" s="93">
        <v>17015.587</v>
      </c>
      <c r="R48" s="93">
        <v>17012.236</v>
      </c>
      <c r="S48" s="93">
        <v>17008.856</v>
      </c>
      <c r="T48" s="93">
        <v>17005.447</v>
      </c>
      <c r="U48" s="93">
        <v>17002.012</v>
      </c>
      <c r="V48" s="93">
        <v>16998.553</v>
      </c>
      <c r="W48" s="93">
        <v>16995.072</v>
      </c>
      <c r="X48" s="93">
        <v>16991.574</v>
      </c>
      <c r="Y48" s="93">
        <v>16988.06</v>
      </c>
      <c r="Z48" s="93">
        <v>16984.533</v>
      </c>
      <c r="AA48" s="93">
        <v>16980.996</v>
      </c>
      <c r="AB48" s="93">
        <v>16977.452</v>
      </c>
      <c r="AC48" s="93">
        <v>16973.904</v>
      </c>
      <c r="AD48" s="93">
        <v>16970.356</v>
      </c>
      <c r="AE48" s="93">
        <v>16966.811</v>
      </c>
      <c r="AF48" s="93">
        <v>16963.272</v>
      </c>
      <c r="AG48" s="93">
        <v>16959.744</v>
      </c>
      <c r="AH48" s="93">
        <v>16956.23</v>
      </c>
      <c r="AI48" s="93">
        <v>16952.735</v>
      </c>
      <c r="AJ48" s="93">
        <v>16949.262</v>
      </c>
      <c r="AK48" s="93">
        <v>16945.816</v>
      </c>
      <c r="AL48" s="93">
        <v>16942.401</v>
      </c>
      <c r="AM48" s="93">
        <v>16939.023</v>
      </c>
      <c r="AN48" s="93">
        <v>16935.685</v>
      </c>
      <c r="AO48" s="93">
        <v>16932.393</v>
      </c>
      <c r="AP48" s="93">
        <v>16929.149</v>
      </c>
      <c r="AQ48" s="93">
        <v>16925.959</v>
      </c>
      <c r="AR48" s="93">
        <v>16922.828</v>
      </c>
      <c r="AS48" s="93">
        <v>16919.522</v>
      </c>
      <c r="AT48" s="93">
        <v>16916.891</v>
      </c>
      <c r="AU48" s="93">
        <v>16914.086</v>
      </c>
      <c r="AV48" s="93">
        <v>16911.348</v>
      </c>
      <c r="AW48" s="93">
        <v>16908.68</v>
      </c>
      <c r="AX48" s="93">
        <v>16906.086</v>
      </c>
      <c r="AY48" s="93">
        <v>16903.569</v>
      </c>
      <c r="AZ48" s="93">
        <v>16901.132</v>
      </c>
      <c r="BA48" s="93">
        <v>16898.779</v>
      </c>
      <c r="BB48" s="93">
        <v>16896.511</v>
      </c>
      <c r="BC48" s="93">
        <v>16894.332</v>
      </c>
      <c r="BD48" s="93">
        <v>16892.243</v>
      </c>
      <c r="BE48" s="93">
        <v>16890.246</v>
      </c>
      <c r="BF48" s="93">
        <v>16888.341</v>
      </c>
      <c r="BG48" s="93">
        <v>16886.565</v>
      </c>
      <c r="BH48" s="93">
        <v>16884.879</v>
      </c>
      <c r="BI48" s="93">
        <v>16883.284</v>
      </c>
      <c r="BJ48" s="93">
        <v>16881.779</v>
      </c>
      <c r="BK48" s="93">
        <v>16880.363</v>
      </c>
      <c r="BL48" s="93">
        <v>16879.036</v>
      </c>
      <c r="BM48" s="93">
        <v>16877.793</v>
      </c>
      <c r="BN48" s="93">
        <v>16876.635</v>
      </c>
      <c r="BO48" s="93">
        <v>16875.561</v>
      </c>
      <c r="BP48" s="93">
        <v>16874.571</v>
      </c>
      <c r="BQ48" s="93">
        <v>16873.663</v>
      </c>
      <c r="BR48" s="93">
        <v>16872.833</v>
      </c>
      <c r="BS48" s="93">
        <v>16872.08</v>
      </c>
      <c r="BT48" s="93">
        <v>16871.399</v>
      </c>
      <c r="BU48" s="93">
        <v>16870.788</v>
      </c>
      <c r="BV48" s="93">
        <v>16870.24</v>
      </c>
      <c r="BW48" s="93">
        <v>16869.754</v>
      </c>
      <c r="BX48" s="93">
        <v>16869.323</v>
      </c>
      <c r="BY48" s="93">
        <v>16868.945</v>
      </c>
      <c r="BZ48" s="93">
        <v>16868.615</v>
      </c>
      <c r="CA48" s="93">
        <v>16868.328</v>
      </c>
      <c r="CB48" s="93">
        <v>16868.081</v>
      </c>
      <c r="CC48" s="93">
        <v>16867.87</v>
      </c>
      <c r="CD48" s="93">
        <v>16867.692</v>
      </c>
      <c r="CE48" s="93">
        <v>16867.542</v>
      </c>
      <c r="CF48" s="93">
        <v>16867.418</v>
      </c>
      <c r="CG48" s="93">
        <v>16867.317</v>
      </c>
      <c r="CH48" s="93">
        <v>16867.237</v>
      </c>
      <c r="CI48" s="93">
        <v>16867.174</v>
      </c>
      <c r="CJ48" s="93">
        <v>16867.126</v>
      </c>
      <c r="CK48" s="93">
        <v>16867.092</v>
      </c>
      <c r="CL48" s="93">
        <v>16867.069</v>
      </c>
      <c r="CM48" s="93">
        <v>16867.056</v>
      </c>
      <c r="CN48" s="93">
        <v>16867.052</v>
      </c>
      <c r="CO48" s="93">
        <v>16867.054</v>
      </c>
      <c r="CP48" s="93">
        <v>16867.062</v>
      </c>
      <c r="CQ48" s="93">
        <v>16867.076</v>
      </c>
      <c r="CR48" s="93">
        <v>16867.093</v>
      </c>
      <c r="CS48" s="93">
        <v>16867.113</v>
      </c>
      <c r="CT48" s="93">
        <v>16867.136</v>
      </c>
      <c r="CU48" s="93">
        <v>16867.161</v>
      </c>
      <c r="CV48" s="93">
        <v>16867.188</v>
      </c>
      <c r="CW48" s="93">
        <v>16867.215</v>
      </c>
      <c r="CX48" s="93">
        <v>16867.244</v>
      </c>
    </row>
    <row r="49" spans="1:102" ht="14.25">
      <c r="A49" s="13">
        <v>44</v>
      </c>
      <c r="B49" s="93">
        <v>17061.377</v>
      </c>
      <c r="C49" s="93">
        <v>17058.555</v>
      </c>
      <c r="D49" s="93">
        <v>17055.725</v>
      </c>
      <c r="E49" s="93">
        <v>17052.853</v>
      </c>
      <c r="F49" s="93">
        <v>17049.938</v>
      </c>
      <c r="G49" s="93">
        <v>17046.981</v>
      </c>
      <c r="H49" s="93">
        <v>17043.982</v>
      </c>
      <c r="I49" s="93">
        <v>17040.94</v>
      </c>
      <c r="J49" s="93">
        <v>17037.857</v>
      </c>
      <c r="K49" s="93">
        <v>17034.733</v>
      </c>
      <c r="L49" s="93">
        <v>17031.568</v>
      </c>
      <c r="M49" s="93">
        <v>17028.364</v>
      </c>
      <c r="N49" s="93">
        <v>17025.12</v>
      </c>
      <c r="O49" s="93">
        <v>17021.837</v>
      </c>
      <c r="P49" s="93">
        <v>17018.518</v>
      </c>
      <c r="Q49" s="93">
        <v>17015.163</v>
      </c>
      <c r="R49" s="93">
        <v>17011.774</v>
      </c>
      <c r="S49" s="93">
        <v>17008.351</v>
      </c>
      <c r="T49" s="93">
        <v>17004.898</v>
      </c>
      <c r="U49" s="93">
        <v>17001.415</v>
      </c>
      <c r="V49" s="93">
        <v>16997.905</v>
      </c>
      <c r="W49" s="93">
        <v>16994.37</v>
      </c>
      <c r="X49" s="93">
        <v>16990.813</v>
      </c>
      <c r="Y49" s="93">
        <v>16987.237</v>
      </c>
      <c r="Z49" s="93">
        <v>16983.645</v>
      </c>
      <c r="AA49" s="93">
        <v>16980.039</v>
      </c>
      <c r="AB49" s="93">
        <v>16976.421</v>
      </c>
      <c r="AC49" s="93">
        <v>16972.796</v>
      </c>
      <c r="AD49" s="93">
        <v>16969.167</v>
      </c>
      <c r="AE49" s="93">
        <v>16965.536</v>
      </c>
      <c r="AF49" s="93">
        <v>16961.908</v>
      </c>
      <c r="AG49" s="93">
        <v>16958.287</v>
      </c>
      <c r="AH49" s="93">
        <v>16954.675</v>
      </c>
      <c r="AI49" s="93">
        <v>16951.078</v>
      </c>
      <c r="AJ49" s="93">
        <v>16947.5</v>
      </c>
      <c r="AK49" s="93">
        <v>16943.944</v>
      </c>
      <c r="AL49" s="93">
        <v>16940.417</v>
      </c>
      <c r="AM49" s="93">
        <v>16936.922</v>
      </c>
      <c r="AN49" s="93">
        <v>16933.464</v>
      </c>
      <c r="AO49" s="93">
        <v>16930.047</v>
      </c>
      <c r="AP49" s="93">
        <v>16926.677</v>
      </c>
      <c r="AQ49" s="93">
        <v>16923.358</v>
      </c>
      <c r="AR49" s="93">
        <v>16920.094</v>
      </c>
      <c r="AS49" s="93">
        <v>16916.891</v>
      </c>
      <c r="AT49" s="93">
        <v>16913.516</v>
      </c>
      <c r="AU49" s="93">
        <v>16910.808</v>
      </c>
      <c r="AV49" s="93">
        <v>16907.931</v>
      </c>
      <c r="AW49" s="93">
        <v>16905.123</v>
      </c>
      <c r="AX49" s="93">
        <v>16902.389</v>
      </c>
      <c r="AY49" s="93">
        <v>16899.731</v>
      </c>
      <c r="AZ49" s="93">
        <v>16897.155</v>
      </c>
      <c r="BA49" s="93">
        <v>16894.661</v>
      </c>
      <c r="BB49" s="93">
        <v>16892.255</v>
      </c>
      <c r="BC49" s="93">
        <v>16889.939</v>
      </c>
      <c r="BD49" s="93">
        <v>16887.715</v>
      </c>
      <c r="BE49" s="93">
        <v>16885.584</v>
      </c>
      <c r="BF49" s="93">
        <v>16883.548</v>
      </c>
      <c r="BG49" s="93">
        <v>16881.648</v>
      </c>
      <c r="BH49" s="93">
        <v>16879.84</v>
      </c>
      <c r="BI49" s="93">
        <v>16878.127</v>
      </c>
      <c r="BJ49" s="93">
        <v>16876.507</v>
      </c>
      <c r="BK49" s="93">
        <v>16874.981</v>
      </c>
      <c r="BL49" s="93">
        <v>16873.548</v>
      </c>
      <c r="BM49" s="93">
        <v>16872.203</v>
      </c>
      <c r="BN49" s="93">
        <v>16870.947</v>
      </c>
      <c r="BO49" s="93">
        <v>16869.781</v>
      </c>
      <c r="BP49" s="93">
        <v>16868.704</v>
      </c>
      <c r="BQ49" s="93">
        <v>16867.714</v>
      </c>
      <c r="BR49" s="93">
        <v>16866.809</v>
      </c>
      <c r="BS49" s="93">
        <v>16865.985</v>
      </c>
      <c r="BT49" s="93">
        <v>16865.239</v>
      </c>
      <c r="BU49" s="93">
        <v>16864.567</v>
      </c>
      <c r="BV49" s="93">
        <v>16863.965</v>
      </c>
      <c r="BW49" s="93">
        <v>16863.428</v>
      </c>
      <c r="BX49" s="93">
        <v>16862.953</v>
      </c>
      <c r="BY49" s="93">
        <v>16862.535</v>
      </c>
      <c r="BZ49" s="93">
        <v>16862.168</v>
      </c>
      <c r="CA49" s="93">
        <v>16861.85</v>
      </c>
      <c r="CB49" s="93">
        <v>16861.575</v>
      </c>
      <c r="CC49" s="93">
        <v>16861.339</v>
      </c>
      <c r="CD49" s="93">
        <v>16861.14</v>
      </c>
      <c r="CE49" s="93">
        <v>16860.972</v>
      </c>
      <c r="CF49" s="93">
        <v>16860.833</v>
      </c>
      <c r="CG49" s="93">
        <v>16860.719</v>
      </c>
      <c r="CH49" s="93">
        <v>16860.627</v>
      </c>
      <c r="CI49" s="93">
        <v>16860.556</v>
      </c>
      <c r="CJ49" s="93">
        <v>16860.501</v>
      </c>
      <c r="CK49" s="93">
        <v>16860.461</v>
      </c>
      <c r="CL49" s="93">
        <v>16860.435</v>
      </c>
      <c r="CM49" s="93">
        <v>16860.419</v>
      </c>
      <c r="CN49" s="93">
        <v>16860.412</v>
      </c>
      <c r="CO49" s="93">
        <v>16860.414</v>
      </c>
      <c r="CP49" s="93">
        <v>16860.422</v>
      </c>
      <c r="CQ49" s="93">
        <v>16860.436</v>
      </c>
      <c r="CR49" s="93">
        <v>16860.454</v>
      </c>
      <c r="CS49" s="93">
        <v>16860.476</v>
      </c>
      <c r="CT49" s="93">
        <v>16860.501</v>
      </c>
      <c r="CU49" s="93">
        <v>16860.528</v>
      </c>
      <c r="CV49" s="93">
        <v>16860.556</v>
      </c>
      <c r="CW49" s="93">
        <v>16860.586</v>
      </c>
      <c r="CX49" s="93">
        <v>16860.618</v>
      </c>
    </row>
    <row r="50" spans="1:102" ht="14.25">
      <c r="A50" s="14">
        <v>45</v>
      </c>
      <c r="B50" s="93">
        <v>17061.274</v>
      </c>
      <c r="C50" s="93">
        <v>17058.442</v>
      </c>
      <c r="D50" s="93">
        <v>17055.603</v>
      </c>
      <c r="E50" s="93">
        <v>17052.719</v>
      </c>
      <c r="F50" s="93">
        <v>17049.792</v>
      </c>
      <c r="G50" s="93">
        <v>17046.822</v>
      </c>
      <c r="H50" s="93">
        <v>17043.807</v>
      </c>
      <c r="I50" s="93">
        <v>17040.749</v>
      </c>
      <c r="J50" s="93">
        <v>17037.648</v>
      </c>
      <c r="K50" s="93">
        <v>17034.503</v>
      </c>
      <c r="L50" s="93">
        <v>17031.317</v>
      </c>
      <c r="M50" s="93">
        <v>17028.088</v>
      </c>
      <c r="N50" s="93">
        <v>17024.817</v>
      </c>
      <c r="O50" s="93">
        <v>17021.506</v>
      </c>
      <c r="P50" s="93">
        <v>17018.156</v>
      </c>
      <c r="Q50" s="93">
        <v>17014.767</v>
      </c>
      <c r="R50" s="93">
        <v>17011.341</v>
      </c>
      <c r="S50" s="93">
        <v>17007.879</v>
      </c>
      <c r="T50" s="93">
        <v>17004.383</v>
      </c>
      <c r="U50" s="93">
        <v>17000.855</v>
      </c>
      <c r="V50" s="93">
        <v>16997.295</v>
      </c>
      <c r="W50" s="93">
        <v>16993.708</v>
      </c>
      <c r="X50" s="93">
        <v>16990.095</v>
      </c>
      <c r="Y50" s="93">
        <v>16986.46</v>
      </c>
      <c r="Z50" s="93">
        <v>16982.804</v>
      </c>
      <c r="AA50" s="93">
        <v>16979.13</v>
      </c>
      <c r="AB50" s="93">
        <v>16975.442</v>
      </c>
      <c r="AC50" s="93">
        <v>16971.742</v>
      </c>
      <c r="AD50" s="93">
        <v>16968.033</v>
      </c>
      <c r="AE50" s="93">
        <v>16964.319</v>
      </c>
      <c r="AF50" s="93">
        <v>16960.603</v>
      </c>
      <c r="AG50" s="93">
        <v>16956.889</v>
      </c>
      <c r="AH50" s="93">
        <v>16953.182</v>
      </c>
      <c r="AI50" s="93">
        <v>16949.484</v>
      </c>
      <c r="AJ50" s="93">
        <v>16945.801</v>
      </c>
      <c r="AK50" s="93">
        <v>16942.137</v>
      </c>
      <c r="AL50" s="93">
        <v>16938.497</v>
      </c>
      <c r="AM50" s="93">
        <v>16934.886</v>
      </c>
      <c r="AN50" s="93">
        <v>16931.308</v>
      </c>
      <c r="AO50" s="93">
        <v>16927.768</v>
      </c>
      <c r="AP50" s="93">
        <v>16924.271</v>
      </c>
      <c r="AQ50" s="93">
        <v>16920.822</v>
      </c>
      <c r="AR50" s="93">
        <v>16917.425</v>
      </c>
      <c r="AS50" s="93">
        <v>16914.086</v>
      </c>
      <c r="AT50" s="93">
        <v>16910.808</v>
      </c>
      <c r="AU50" s="93">
        <v>16907.364</v>
      </c>
      <c r="AV50" s="93">
        <v>16904.578</v>
      </c>
      <c r="AW50" s="93">
        <v>16901.628</v>
      </c>
      <c r="AX50" s="93">
        <v>16898.75</v>
      </c>
      <c r="AY50" s="93">
        <v>16895.949</v>
      </c>
      <c r="AZ50" s="93">
        <v>16893.228</v>
      </c>
      <c r="BA50" s="93">
        <v>16890.591</v>
      </c>
      <c r="BB50" s="93">
        <v>16888.042</v>
      </c>
      <c r="BC50" s="93">
        <v>16885.584</v>
      </c>
      <c r="BD50" s="93">
        <v>16883.219</v>
      </c>
      <c r="BE50" s="93">
        <v>16880.951</v>
      </c>
      <c r="BF50" s="93">
        <v>16878.779</v>
      </c>
      <c r="BG50" s="93">
        <v>16876.748</v>
      </c>
      <c r="BH50" s="93">
        <v>16874.814</v>
      </c>
      <c r="BI50" s="93">
        <v>16872.977</v>
      </c>
      <c r="BJ50" s="93">
        <v>16871.237</v>
      </c>
      <c r="BK50" s="93">
        <v>16869.595</v>
      </c>
      <c r="BL50" s="93">
        <v>16868.05</v>
      </c>
      <c r="BM50" s="93">
        <v>16866.597</v>
      </c>
      <c r="BN50" s="93">
        <v>16865.239</v>
      </c>
      <c r="BO50" s="93">
        <v>16863.975</v>
      </c>
      <c r="BP50" s="93">
        <v>16862.806</v>
      </c>
      <c r="BQ50" s="93">
        <v>16861.728</v>
      </c>
      <c r="BR50" s="93">
        <v>16860.742</v>
      </c>
      <c r="BS50" s="93">
        <v>16859.842</v>
      </c>
      <c r="BT50" s="93">
        <v>16859.026</v>
      </c>
      <c r="BU50" s="93">
        <v>16858.29</v>
      </c>
      <c r="BV50" s="93">
        <v>16857.629</v>
      </c>
      <c r="BW50" s="93">
        <v>16857.039</v>
      </c>
      <c r="BX50" s="93">
        <v>16856.516</v>
      </c>
      <c r="BY50" s="93">
        <v>16856.054</v>
      </c>
      <c r="BZ50" s="93">
        <v>16855.649</v>
      </c>
      <c r="CA50" s="93">
        <v>16855.296</v>
      </c>
      <c r="CB50" s="93">
        <v>16854.991</v>
      </c>
      <c r="CC50" s="93">
        <v>16854.729</v>
      </c>
      <c r="CD50" s="93">
        <v>16854.506</v>
      </c>
      <c r="CE50" s="93">
        <v>16854.319</v>
      </c>
      <c r="CF50" s="93">
        <v>16854.163</v>
      </c>
      <c r="CG50" s="93">
        <v>16854.035</v>
      </c>
      <c r="CH50" s="93">
        <v>16853.932</v>
      </c>
      <c r="CI50" s="93">
        <v>16853.851</v>
      </c>
      <c r="CJ50" s="93">
        <v>16853.789</v>
      </c>
      <c r="CK50" s="93">
        <v>16853.744</v>
      </c>
      <c r="CL50" s="93">
        <v>16853.713</v>
      </c>
      <c r="CM50" s="93">
        <v>16853.694</v>
      </c>
      <c r="CN50" s="93">
        <v>16853.686</v>
      </c>
      <c r="CO50" s="93">
        <v>16853.687</v>
      </c>
      <c r="CP50" s="93">
        <v>16853.695</v>
      </c>
      <c r="CQ50" s="93">
        <v>16853.71</v>
      </c>
      <c r="CR50" s="93">
        <v>16853.73</v>
      </c>
      <c r="CS50" s="93">
        <v>16853.753</v>
      </c>
      <c r="CT50" s="93">
        <v>16853.78</v>
      </c>
      <c r="CU50" s="93">
        <v>16853.81</v>
      </c>
      <c r="CV50" s="93">
        <v>16853.841</v>
      </c>
      <c r="CW50" s="93">
        <v>16853.875</v>
      </c>
      <c r="CX50" s="93">
        <v>16853.909</v>
      </c>
    </row>
    <row r="51" spans="1:102" ht="14.25">
      <c r="A51" s="13">
        <v>46</v>
      </c>
      <c r="B51" s="93">
        <v>17061.179</v>
      </c>
      <c r="C51" s="93">
        <v>17058.338</v>
      </c>
      <c r="D51" s="93">
        <v>17055.489</v>
      </c>
      <c r="E51" s="93">
        <v>17052.595</v>
      </c>
      <c r="F51" s="93">
        <v>17049.657</v>
      </c>
      <c r="G51" s="93">
        <v>17046.674</v>
      </c>
      <c r="H51" s="93">
        <v>17043.646</v>
      </c>
      <c r="I51" s="93">
        <v>17040.572</v>
      </c>
      <c r="J51" s="93">
        <v>17037.454</v>
      </c>
      <c r="K51" s="93">
        <v>17034.291</v>
      </c>
      <c r="L51" s="93">
        <v>17031.083</v>
      </c>
      <c r="M51" s="93">
        <v>17027.831</v>
      </c>
      <c r="N51" s="93">
        <v>17024.536</v>
      </c>
      <c r="O51" s="93">
        <v>17021.198</v>
      </c>
      <c r="P51" s="93">
        <v>17017.819</v>
      </c>
      <c r="Q51" s="93">
        <v>17014.398</v>
      </c>
      <c r="R51" s="93">
        <v>17010.937</v>
      </c>
      <c r="S51" s="93">
        <v>17007.438</v>
      </c>
      <c r="T51" s="93">
        <v>17003.901</v>
      </c>
      <c r="U51" s="93">
        <v>17000.329</v>
      </c>
      <c r="V51" s="93">
        <v>16996.723</v>
      </c>
      <c r="W51" s="93">
        <v>16993.085</v>
      </c>
      <c r="X51" s="93">
        <v>16989.419</v>
      </c>
      <c r="Y51" s="93">
        <v>16985.726</v>
      </c>
      <c r="Z51" s="93">
        <v>16982.009</v>
      </c>
      <c r="AA51" s="93">
        <v>16978.27</v>
      </c>
      <c r="AB51" s="93">
        <v>16974.512</v>
      </c>
      <c r="AC51" s="93">
        <v>16970.739</v>
      </c>
      <c r="AD51" s="93">
        <v>16966.953</v>
      </c>
      <c r="AE51" s="93">
        <v>16963.157</v>
      </c>
      <c r="AF51" s="93">
        <v>16959.356</v>
      </c>
      <c r="AG51" s="93">
        <v>16955.552</v>
      </c>
      <c r="AH51" s="93">
        <v>16951.75</v>
      </c>
      <c r="AI51" s="93">
        <v>16947.954</v>
      </c>
      <c r="AJ51" s="93">
        <v>16944.167</v>
      </c>
      <c r="AK51" s="93">
        <v>16940.396</v>
      </c>
      <c r="AL51" s="93">
        <v>16936.645</v>
      </c>
      <c r="AM51" s="93">
        <v>16932.918</v>
      </c>
      <c r="AN51" s="93">
        <v>16929.22</v>
      </c>
      <c r="AO51" s="93">
        <v>16925.557</v>
      </c>
      <c r="AP51" s="93">
        <v>16921.933</v>
      </c>
      <c r="AQ51" s="93">
        <v>16918.354</v>
      </c>
      <c r="AR51" s="93">
        <v>16914.823</v>
      </c>
      <c r="AS51" s="93">
        <v>16911.348</v>
      </c>
      <c r="AT51" s="93">
        <v>16907.931</v>
      </c>
      <c r="AU51" s="93">
        <v>16904.578</v>
      </c>
      <c r="AV51" s="93">
        <v>16901.063</v>
      </c>
      <c r="AW51" s="93">
        <v>16898.198</v>
      </c>
      <c r="AX51" s="93">
        <v>16895.174</v>
      </c>
      <c r="AY51" s="93">
        <v>16892.226</v>
      </c>
      <c r="AZ51" s="93">
        <v>16889.358</v>
      </c>
      <c r="BA51" s="93">
        <v>16886.574</v>
      </c>
      <c r="BB51" s="93">
        <v>16883.878</v>
      </c>
      <c r="BC51" s="93">
        <v>16881.274</v>
      </c>
      <c r="BD51" s="93">
        <v>16878.765</v>
      </c>
      <c r="BE51" s="93">
        <v>16876.353</v>
      </c>
      <c r="BF51" s="93">
        <v>16874.04</v>
      </c>
      <c r="BG51" s="93">
        <v>16871.875</v>
      </c>
      <c r="BH51" s="93">
        <v>16869.808</v>
      </c>
      <c r="BI51" s="93">
        <v>16867.841</v>
      </c>
      <c r="BJ51" s="93">
        <v>16865.976</v>
      </c>
      <c r="BK51" s="93">
        <v>16864.212</v>
      </c>
      <c r="BL51" s="93">
        <v>16862.549</v>
      </c>
      <c r="BM51" s="93">
        <v>16860.984</v>
      </c>
      <c r="BN51" s="93">
        <v>16859.517</v>
      </c>
      <c r="BO51" s="93">
        <v>16858.15</v>
      </c>
      <c r="BP51" s="93">
        <v>16856.882</v>
      </c>
      <c r="BQ51" s="93">
        <v>16855.713</v>
      </c>
      <c r="BR51" s="93">
        <v>16854.639</v>
      </c>
      <c r="BS51" s="93">
        <v>16853.659</v>
      </c>
      <c r="BT51" s="93">
        <v>16852.769</v>
      </c>
      <c r="BU51" s="93">
        <v>16851.964</v>
      </c>
      <c r="BV51" s="93">
        <v>16851.24</v>
      </c>
      <c r="BW51" s="93">
        <v>16850.593</v>
      </c>
      <c r="BX51" s="93">
        <v>16850.017</v>
      </c>
      <c r="BY51" s="93">
        <v>16849.509</v>
      </c>
      <c r="BZ51" s="93">
        <v>16849.062</v>
      </c>
      <c r="CA51" s="93">
        <v>16848.672</v>
      </c>
      <c r="CB51" s="93">
        <v>16848.335</v>
      </c>
      <c r="CC51" s="93">
        <v>16848.045</v>
      </c>
      <c r="CD51" s="93">
        <v>16847.798</v>
      </c>
      <c r="CE51" s="93">
        <v>16847.589</v>
      </c>
      <c r="CF51" s="93">
        <v>16847.415</v>
      </c>
      <c r="CG51" s="93">
        <v>16847.273</v>
      </c>
      <c r="CH51" s="93">
        <v>16847.158</v>
      </c>
      <c r="CI51" s="93">
        <v>16847.067</v>
      </c>
      <c r="CJ51" s="93">
        <v>16846.997</v>
      </c>
      <c r="CK51" s="93">
        <v>16846.946</v>
      </c>
      <c r="CL51" s="93">
        <v>16846.911</v>
      </c>
      <c r="CM51" s="93">
        <v>16846.889</v>
      </c>
      <c r="CN51" s="93">
        <v>16846.88</v>
      </c>
      <c r="CO51" s="93">
        <v>16846.881</v>
      </c>
      <c r="CP51" s="93">
        <v>16846.89</v>
      </c>
      <c r="CQ51" s="93">
        <v>16846.905</v>
      </c>
      <c r="CR51" s="93">
        <v>16846.927</v>
      </c>
      <c r="CS51" s="93">
        <v>16846.953</v>
      </c>
      <c r="CT51" s="93">
        <v>16846.983</v>
      </c>
      <c r="CU51" s="93">
        <v>16847.016</v>
      </c>
      <c r="CV51" s="93">
        <v>16847.051</v>
      </c>
      <c r="CW51" s="93">
        <v>16847.088</v>
      </c>
      <c r="CX51" s="93">
        <v>16847.126</v>
      </c>
    </row>
    <row r="52" spans="1:102" ht="14.25">
      <c r="A52" s="13">
        <v>47</v>
      </c>
      <c r="B52" s="93">
        <v>17061.09</v>
      </c>
      <c r="C52" s="93">
        <v>17058.24</v>
      </c>
      <c r="D52" s="93">
        <v>17055.383</v>
      </c>
      <c r="E52" s="93">
        <v>17052.481</v>
      </c>
      <c r="F52" s="93">
        <v>17049.532</v>
      </c>
      <c r="G52" s="93">
        <v>17046.537</v>
      </c>
      <c r="H52" s="93">
        <v>17043.496</v>
      </c>
      <c r="I52" s="93">
        <v>17040.408</v>
      </c>
      <c r="J52" s="93">
        <v>17037.274</v>
      </c>
      <c r="K52" s="93">
        <v>17034.094</v>
      </c>
      <c r="L52" s="93">
        <v>17030.867</v>
      </c>
      <c r="M52" s="93">
        <v>17027.594</v>
      </c>
      <c r="N52" s="93">
        <v>17024.276</v>
      </c>
      <c r="O52" s="93">
        <v>17020.913</v>
      </c>
      <c r="P52" s="93">
        <v>17017.505</v>
      </c>
      <c r="Q52" s="93">
        <v>17014.054</v>
      </c>
      <c r="R52" s="93">
        <v>17010.561</v>
      </c>
      <c r="S52" s="93">
        <v>17007.026</v>
      </c>
      <c r="T52" s="93">
        <v>17003.451</v>
      </c>
      <c r="U52" s="93">
        <v>16999.837</v>
      </c>
      <c r="V52" s="93">
        <v>16996.187</v>
      </c>
      <c r="W52" s="93">
        <v>16992.501</v>
      </c>
      <c r="X52" s="93">
        <v>16988.783</v>
      </c>
      <c r="Y52" s="93">
        <v>16985.034</v>
      </c>
      <c r="Z52" s="93">
        <v>16981.258</v>
      </c>
      <c r="AA52" s="93">
        <v>16977.457</v>
      </c>
      <c r="AB52" s="93">
        <v>16973.633</v>
      </c>
      <c r="AC52" s="93">
        <v>16969.788</v>
      </c>
      <c r="AD52" s="93">
        <v>16965.927</v>
      </c>
      <c r="AE52" s="93">
        <v>16962.052</v>
      </c>
      <c r="AF52" s="93">
        <v>16958.167</v>
      </c>
      <c r="AG52" s="93">
        <v>16954.275</v>
      </c>
      <c r="AH52" s="93">
        <v>16950.381</v>
      </c>
      <c r="AI52" s="93">
        <v>16946.487</v>
      </c>
      <c r="AJ52" s="93">
        <v>16942.599</v>
      </c>
      <c r="AK52" s="93">
        <v>16938.722</v>
      </c>
      <c r="AL52" s="93">
        <v>16934.86</v>
      </c>
      <c r="AM52" s="93">
        <v>16931.019</v>
      </c>
      <c r="AN52" s="93">
        <v>16927.202</v>
      </c>
      <c r="AO52" s="93">
        <v>16923.416</v>
      </c>
      <c r="AP52" s="93">
        <v>16919.666</v>
      </c>
      <c r="AQ52" s="93">
        <v>16915.956</v>
      </c>
      <c r="AR52" s="93">
        <v>16912.292</v>
      </c>
      <c r="AS52" s="93">
        <v>16908.68</v>
      </c>
      <c r="AT52" s="93">
        <v>16905.123</v>
      </c>
      <c r="AU52" s="93">
        <v>16901.628</v>
      </c>
      <c r="AV52" s="93">
        <v>16898.198</v>
      </c>
      <c r="AW52" s="93">
        <v>16894.611</v>
      </c>
      <c r="AX52" s="93">
        <v>16891.667</v>
      </c>
      <c r="AY52" s="93">
        <v>16888.569</v>
      </c>
      <c r="AZ52" s="93">
        <v>16885.551</v>
      </c>
      <c r="BA52" s="93">
        <v>16882.616</v>
      </c>
      <c r="BB52" s="93">
        <v>16879.77</v>
      </c>
      <c r="BC52" s="93">
        <v>16877.016</v>
      </c>
      <c r="BD52" s="93">
        <v>16874.358</v>
      </c>
      <c r="BE52" s="93">
        <v>16871.798</v>
      </c>
      <c r="BF52" s="93">
        <v>16869.34</v>
      </c>
      <c r="BG52" s="93">
        <v>16867.034</v>
      </c>
      <c r="BH52" s="93">
        <v>16864.83</v>
      </c>
      <c r="BI52" s="93">
        <v>16862.729</v>
      </c>
      <c r="BJ52" s="93">
        <v>16860.733</v>
      </c>
      <c r="BK52" s="93">
        <v>16858.841</v>
      </c>
      <c r="BL52" s="93">
        <v>16857.056</v>
      </c>
      <c r="BM52" s="93">
        <v>16855.371</v>
      </c>
      <c r="BN52" s="93">
        <v>16853.79</v>
      </c>
      <c r="BO52" s="93">
        <v>16852.314</v>
      </c>
      <c r="BP52" s="93">
        <v>16850.942</v>
      </c>
      <c r="BQ52" s="93">
        <v>16849.675</v>
      </c>
      <c r="BR52" s="93">
        <v>16848.51</v>
      </c>
      <c r="BS52" s="93">
        <v>16847.444</v>
      </c>
      <c r="BT52" s="93">
        <v>16846.474</v>
      </c>
      <c r="BU52" s="93">
        <v>16845.596</v>
      </c>
      <c r="BV52" s="93">
        <v>16844.805</v>
      </c>
      <c r="BW52" s="93">
        <v>16844.097</v>
      </c>
      <c r="BX52" s="93">
        <v>16843.466</v>
      </c>
      <c r="BY52" s="93">
        <v>16842.908</v>
      </c>
      <c r="BZ52" s="93">
        <v>16842.416</v>
      </c>
      <c r="CA52" s="93">
        <v>16841.987</v>
      </c>
      <c r="CB52" s="93">
        <v>16841.614</v>
      </c>
      <c r="CC52" s="93">
        <v>16841.294</v>
      </c>
      <c r="CD52" s="93">
        <v>16841.02</v>
      </c>
      <c r="CE52" s="93">
        <v>16840.789</v>
      </c>
      <c r="CF52" s="93">
        <v>16840.596</v>
      </c>
      <c r="CG52" s="93">
        <v>16840.438</v>
      </c>
      <c r="CH52" s="93">
        <v>16840.31</v>
      </c>
      <c r="CI52" s="93">
        <v>16840.208</v>
      </c>
      <c r="CJ52" s="93">
        <v>16840.131</v>
      </c>
      <c r="CK52" s="93">
        <v>16840.073</v>
      </c>
      <c r="CL52" s="93">
        <v>16840.034</v>
      </c>
      <c r="CM52" s="93">
        <v>16840.01</v>
      </c>
      <c r="CN52" s="93">
        <v>16840</v>
      </c>
      <c r="CO52" s="93">
        <v>16840.02</v>
      </c>
      <c r="CP52" s="93">
        <v>16840.025</v>
      </c>
      <c r="CQ52" s="93">
        <v>16840.028</v>
      </c>
      <c r="CR52" s="93">
        <v>16840.053</v>
      </c>
      <c r="CS52" s="93">
        <v>16840.082</v>
      </c>
      <c r="CT52" s="93">
        <v>16840.116</v>
      </c>
      <c r="CU52" s="93">
        <v>16840.153</v>
      </c>
      <c r="CV52" s="93">
        <v>16840.193</v>
      </c>
      <c r="CW52" s="93">
        <v>16840.234</v>
      </c>
      <c r="CX52" s="93">
        <v>16840.277</v>
      </c>
    </row>
    <row r="53" spans="1:102" ht="14.25">
      <c r="A53" s="13">
        <v>48</v>
      </c>
      <c r="B53" s="93">
        <v>17061.007</v>
      </c>
      <c r="C53" s="93">
        <v>17058.15</v>
      </c>
      <c r="D53" s="93">
        <v>17055.285</v>
      </c>
      <c r="E53" s="93">
        <v>17052.374</v>
      </c>
      <c r="F53" s="93">
        <v>17049.416</v>
      </c>
      <c r="G53" s="93">
        <v>17046.411</v>
      </c>
      <c r="H53" s="93">
        <v>17043.358</v>
      </c>
      <c r="I53" s="93">
        <v>17040.257</v>
      </c>
      <c r="J53" s="93">
        <v>17037.108</v>
      </c>
      <c r="K53" s="93">
        <v>17033.912</v>
      </c>
      <c r="L53" s="93">
        <v>17030.667</v>
      </c>
      <c r="M53" s="93">
        <v>17027.375</v>
      </c>
      <c r="N53" s="93">
        <v>17024.035</v>
      </c>
      <c r="O53" s="93">
        <v>17020.648</v>
      </c>
      <c r="P53" s="93">
        <v>17017.215</v>
      </c>
      <c r="Q53" s="93">
        <v>17013.736</v>
      </c>
      <c r="R53" s="93">
        <v>17010.211</v>
      </c>
      <c r="S53" s="93">
        <v>17006.643</v>
      </c>
      <c r="T53" s="93">
        <v>17003.031</v>
      </c>
      <c r="U53" s="93">
        <v>16999.378</v>
      </c>
      <c r="V53" s="93">
        <v>16995.685</v>
      </c>
      <c r="W53" s="93">
        <v>16991.953</v>
      </c>
      <c r="X53" s="93">
        <v>16988.186</v>
      </c>
      <c r="Y53" s="93">
        <v>16984.385</v>
      </c>
      <c r="Z53" s="93">
        <v>16980.553</v>
      </c>
      <c r="AA53" s="93">
        <v>16976.691</v>
      </c>
      <c r="AB53" s="93">
        <v>16972.802</v>
      </c>
      <c r="AC53" s="93">
        <v>16968.889</v>
      </c>
      <c r="AD53" s="93">
        <v>16964.955</v>
      </c>
      <c r="AE53" s="93">
        <v>16961.003</v>
      </c>
      <c r="AF53" s="93">
        <v>16957.037</v>
      </c>
      <c r="AG53" s="93">
        <v>16953.059</v>
      </c>
      <c r="AH53" s="93">
        <v>16949.074</v>
      </c>
      <c r="AI53" s="93">
        <v>16945.085</v>
      </c>
      <c r="AJ53" s="93">
        <v>16941.098</v>
      </c>
      <c r="AK53" s="93">
        <v>16937.116</v>
      </c>
      <c r="AL53" s="93">
        <v>16933.145</v>
      </c>
      <c r="AM53" s="93">
        <v>16929.19</v>
      </c>
      <c r="AN53" s="93">
        <v>16925.257</v>
      </c>
      <c r="AO53" s="93">
        <v>16921.349</v>
      </c>
      <c r="AP53" s="93">
        <v>16917.472</v>
      </c>
      <c r="AQ53" s="93">
        <v>16913.633</v>
      </c>
      <c r="AR53" s="93">
        <v>16909.835</v>
      </c>
      <c r="AS53" s="93">
        <v>16906.086</v>
      </c>
      <c r="AT53" s="93">
        <v>16902.389</v>
      </c>
      <c r="AU53" s="93">
        <v>16898.75</v>
      </c>
      <c r="AV53" s="93">
        <v>16895.174</v>
      </c>
      <c r="AW53" s="93">
        <v>16891.667</v>
      </c>
      <c r="AX53" s="93">
        <v>16888.007</v>
      </c>
      <c r="AY53" s="93">
        <v>16884.984</v>
      </c>
      <c r="AZ53" s="93">
        <v>16881.813</v>
      </c>
      <c r="BA53" s="93">
        <v>16878.725</v>
      </c>
      <c r="BB53" s="93">
        <v>16875.725</v>
      </c>
      <c r="BC53" s="93">
        <v>16872.817</v>
      </c>
      <c r="BD53" s="93">
        <v>16870.006</v>
      </c>
      <c r="BE53" s="93">
        <v>16867.295</v>
      </c>
      <c r="BF53" s="93">
        <v>16864.686</v>
      </c>
      <c r="BG53" s="93">
        <v>16862.236</v>
      </c>
      <c r="BH53" s="93">
        <v>16859.889</v>
      </c>
      <c r="BI53" s="93">
        <v>16857.648</v>
      </c>
      <c r="BJ53" s="93">
        <v>16855.515</v>
      </c>
      <c r="BK53" s="93">
        <v>16853.491</v>
      </c>
      <c r="BL53" s="93">
        <v>16851.577</v>
      </c>
      <c r="BM53" s="93">
        <v>16849.768</v>
      </c>
      <c r="BN53" s="93">
        <v>16848.066</v>
      </c>
      <c r="BO53" s="93">
        <v>16846.476</v>
      </c>
      <c r="BP53" s="93">
        <v>16844.995</v>
      </c>
      <c r="BQ53" s="93">
        <v>16843.625</v>
      </c>
      <c r="BR53" s="93">
        <v>16842.363</v>
      </c>
      <c r="BS53" s="93">
        <v>16841.206</v>
      </c>
      <c r="BT53" s="93">
        <v>16840.152</v>
      </c>
      <c r="BU53" s="93">
        <v>16839.196</v>
      </c>
      <c r="BV53" s="93">
        <v>16838.333</v>
      </c>
      <c r="BW53" s="93">
        <v>16837.56</v>
      </c>
      <c r="BX53" s="93">
        <v>16836.869</v>
      </c>
      <c r="BY53" s="93">
        <v>16836.258</v>
      </c>
      <c r="BZ53" s="93">
        <v>16835.718</v>
      </c>
      <c r="CA53" s="93">
        <v>16835.247</v>
      </c>
      <c r="CB53" s="93">
        <v>16834.837</v>
      </c>
      <c r="CC53" s="93">
        <v>16834.483</v>
      </c>
      <c r="CD53" s="93">
        <v>16834.182</v>
      </c>
      <c r="CE53" s="93">
        <v>16833.927</v>
      </c>
      <c r="CF53" s="93">
        <v>16833.714</v>
      </c>
      <c r="CG53" s="93">
        <v>16833.538</v>
      </c>
      <c r="CH53" s="93">
        <v>16833.396</v>
      </c>
      <c r="CI53" s="93">
        <v>16833.284</v>
      </c>
      <c r="CJ53" s="93">
        <v>16833.198</v>
      </c>
      <c r="CK53" s="93">
        <v>16833.135</v>
      </c>
      <c r="CL53" s="93">
        <v>16833.091</v>
      </c>
      <c r="CM53" s="93">
        <v>16833.065</v>
      </c>
      <c r="CN53" s="93">
        <v>16833.054</v>
      </c>
      <c r="CO53" s="93">
        <v>16833.055</v>
      </c>
      <c r="CP53" s="93">
        <v>16833.067</v>
      </c>
      <c r="CQ53" s="93">
        <v>16833.088</v>
      </c>
      <c r="CR53" s="93">
        <v>16833.116</v>
      </c>
      <c r="CS53" s="93">
        <v>16833.149</v>
      </c>
      <c r="CT53" s="93">
        <v>16833.188</v>
      </c>
      <c r="CU53" s="93">
        <v>16833.23</v>
      </c>
      <c r="CV53" s="93">
        <v>16833.276</v>
      </c>
      <c r="CW53" s="93">
        <v>16833.323</v>
      </c>
      <c r="CX53" s="93">
        <v>16833.372</v>
      </c>
    </row>
    <row r="54" spans="1:102" ht="14.25">
      <c r="A54" s="13">
        <v>49</v>
      </c>
      <c r="B54" s="93">
        <v>17060.93</v>
      </c>
      <c r="C54" s="93">
        <v>17058.066</v>
      </c>
      <c r="D54" s="93">
        <v>17055.194</v>
      </c>
      <c r="E54" s="93">
        <v>17052.276</v>
      </c>
      <c r="F54" s="93">
        <v>17049.309</v>
      </c>
      <c r="G54" s="93">
        <v>17046.294</v>
      </c>
      <c r="H54" s="93">
        <v>17043.23</v>
      </c>
      <c r="I54" s="93">
        <v>17040.117</v>
      </c>
      <c r="J54" s="93">
        <v>17036.955</v>
      </c>
      <c r="K54" s="93">
        <v>17033.744</v>
      </c>
      <c r="L54" s="93">
        <v>17030.483</v>
      </c>
      <c r="M54" s="93">
        <v>17027.172</v>
      </c>
      <c r="N54" s="93">
        <v>17023.812</v>
      </c>
      <c r="O54" s="93">
        <v>17020.404</v>
      </c>
      <c r="P54" s="93">
        <v>17016.946</v>
      </c>
      <c r="Q54" s="93">
        <v>17013.44</v>
      </c>
      <c r="R54" s="93">
        <v>17009.887</v>
      </c>
      <c r="S54" s="93">
        <v>17006.287</v>
      </c>
      <c r="T54" s="93">
        <v>17002.641</v>
      </c>
      <c r="U54" s="93">
        <v>16998.951</v>
      </c>
      <c r="V54" s="93">
        <v>16995.218</v>
      </c>
      <c r="W54" s="93">
        <v>16991.442</v>
      </c>
      <c r="X54" s="93">
        <v>16987.628</v>
      </c>
      <c r="Y54" s="93">
        <v>16983.777</v>
      </c>
      <c r="Z54" s="93">
        <v>16979.89</v>
      </c>
      <c r="AA54" s="93">
        <v>16975.97</v>
      </c>
      <c r="AB54" s="93">
        <v>16972.02</v>
      </c>
      <c r="AC54" s="93">
        <v>16968.041</v>
      </c>
      <c r="AD54" s="93">
        <v>16964.037</v>
      </c>
      <c r="AE54" s="93">
        <v>16960.01</v>
      </c>
      <c r="AF54" s="93">
        <v>16955.964</v>
      </c>
      <c r="AG54" s="93">
        <v>16951.903</v>
      </c>
      <c r="AH54" s="93">
        <v>16947.829</v>
      </c>
      <c r="AI54" s="93">
        <v>16943.748</v>
      </c>
      <c r="AJ54" s="93">
        <v>16939.663</v>
      </c>
      <c r="AK54" s="93">
        <v>16935.579</v>
      </c>
      <c r="AL54" s="93">
        <v>16931.501</v>
      </c>
      <c r="AM54" s="93">
        <v>16927.435</v>
      </c>
      <c r="AN54" s="93">
        <v>16923.385</v>
      </c>
      <c r="AO54" s="93">
        <v>16919.356</v>
      </c>
      <c r="AP54" s="93">
        <v>16915.355</v>
      </c>
      <c r="AQ54" s="93">
        <v>16911.386</v>
      </c>
      <c r="AR54" s="93">
        <v>16907.455</v>
      </c>
      <c r="AS54" s="93">
        <v>16903.569</v>
      </c>
      <c r="AT54" s="93">
        <v>16899.731</v>
      </c>
      <c r="AU54" s="93">
        <v>16895.949</v>
      </c>
      <c r="AV54" s="93">
        <v>16892.226</v>
      </c>
      <c r="AW54" s="93">
        <v>16888.569</v>
      </c>
      <c r="AX54" s="93">
        <v>16884.984</v>
      </c>
      <c r="AY54" s="93">
        <v>16881.252</v>
      </c>
      <c r="AZ54" s="93">
        <v>16878.15</v>
      </c>
      <c r="BA54" s="93">
        <v>16874.906</v>
      </c>
      <c r="BB54" s="93">
        <v>16871.749</v>
      </c>
      <c r="BC54" s="93">
        <v>16868.684</v>
      </c>
      <c r="BD54" s="93">
        <v>16865.717</v>
      </c>
      <c r="BE54" s="93">
        <v>16862.85</v>
      </c>
      <c r="BF54" s="93">
        <v>16860.086</v>
      </c>
      <c r="BG54" s="93">
        <v>16857.487</v>
      </c>
      <c r="BH54" s="93">
        <v>16854.993</v>
      </c>
      <c r="BI54" s="93">
        <v>16852.608</v>
      </c>
      <c r="BJ54" s="93">
        <v>16850.333</v>
      </c>
      <c r="BK54" s="93">
        <v>16848.171</v>
      </c>
      <c r="BL54" s="93">
        <v>16846.122</v>
      </c>
      <c r="BM54" s="93">
        <v>16844.183</v>
      </c>
      <c r="BN54" s="93">
        <v>16842.356</v>
      </c>
      <c r="BO54" s="93">
        <v>16840.645</v>
      </c>
      <c r="BP54" s="93">
        <v>16839.05</v>
      </c>
      <c r="BQ54" s="93">
        <v>16837.571</v>
      </c>
      <c r="BR54" s="93">
        <v>16836.206</v>
      </c>
      <c r="BS54" s="93">
        <v>16834.954</v>
      </c>
      <c r="BT54" s="93">
        <v>16833.81</v>
      </c>
      <c r="BU54" s="93">
        <v>16832.771</v>
      </c>
      <c r="BV54" s="93">
        <v>16831.833</v>
      </c>
      <c r="BW54" s="93">
        <v>16830.99</v>
      </c>
      <c r="BX54" s="93">
        <v>16830.237</v>
      </c>
      <c r="BY54" s="93">
        <v>16829.568</v>
      </c>
      <c r="BZ54" s="93">
        <v>16828.978</v>
      </c>
      <c r="CA54" s="93">
        <v>16828.46</v>
      </c>
      <c r="CB54" s="93">
        <v>16828.01</v>
      </c>
      <c r="CC54" s="93">
        <v>16827.622</v>
      </c>
      <c r="CD54" s="93">
        <v>16827.29</v>
      </c>
      <c r="CE54" s="93">
        <v>16827.01</v>
      </c>
      <c r="CF54" s="93">
        <v>16826.775</v>
      </c>
      <c r="CG54" s="93">
        <v>16826.582</v>
      </c>
      <c r="CH54" s="93">
        <v>16826.425</v>
      </c>
      <c r="CI54" s="93">
        <v>16826.302</v>
      </c>
      <c r="CJ54" s="93">
        <v>16826.207</v>
      </c>
      <c r="CK54" s="93">
        <v>16826.138</v>
      </c>
      <c r="CL54" s="93">
        <v>16826.09</v>
      </c>
      <c r="CM54" s="93">
        <v>16826.062</v>
      </c>
      <c r="CN54" s="93">
        <v>16826.051</v>
      </c>
      <c r="CO54" s="93">
        <v>16826.053</v>
      </c>
      <c r="CP54" s="93">
        <v>16826.068</v>
      </c>
      <c r="CQ54" s="93">
        <v>16826.092</v>
      </c>
      <c r="CR54" s="93">
        <v>16826.124</v>
      </c>
      <c r="CS54" s="93">
        <v>16826.164</v>
      </c>
      <c r="CT54" s="93">
        <v>16826.208</v>
      </c>
      <c r="CU54" s="93">
        <v>16826.257</v>
      </c>
      <c r="CV54" s="93">
        <v>16826.309</v>
      </c>
      <c r="CW54" s="93">
        <v>16826.364</v>
      </c>
      <c r="CX54" s="93">
        <v>16826.42</v>
      </c>
    </row>
    <row r="55" spans="1:102" ht="14.25">
      <c r="A55" s="13">
        <v>50</v>
      </c>
      <c r="B55" s="93">
        <v>17060.858</v>
      </c>
      <c r="C55" s="93">
        <v>17057.988</v>
      </c>
      <c r="D55" s="93">
        <v>17055.11</v>
      </c>
      <c r="E55" s="93">
        <v>17052.184</v>
      </c>
      <c r="F55" s="93">
        <v>17049.21</v>
      </c>
      <c r="G55" s="93">
        <v>17046.186</v>
      </c>
      <c r="H55" s="93">
        <v>17043.113</v>
      </c>
      <c r="I55" s="93">
        <v>17039.989</v>
      </c>
      <c r="J55" s="93">
        <v>17036.815</v>
      </c>
      <c r="K55" s="93">
        <v>17033.589</v>
      </c>
      <c r="L55" s="93">
        <v>17030.313</v>
      </c>
      <c r="M55" s="93">
        <v>17026.986</v>
      </c>
      <c r="N55" s="93">
        <v>17023.607</v>
      </c>
      <c r="O55" s="93">
        <v>17020.178</v>
      </c>
      <c r="P55" s="93">
        <v>17016.698</v>
      </c>
      <c r="Q55" s="93">
        <v>17013.168</v>
      </c>
      <c r="R55" s="93">
        <v>17009.587</v>
      </c>
      <c r="S55" s="93">
        <v>17005.958</v>
      </c>
      <c r="T55" s="93">
        <v>17002.28</v>
      </c>
      <c r="U55" s="93">
        <v>16998.554</v>
      </c>
      <c r="V55" s="93">
        <v>16994.783</v>
      </c>
      <c r="W55" s="93">
        <v>16990.966</v>
      </c>
      <c r="X55" s="93">
        <v>16987.107</v>
      </c>
      <c r="Y55" s="93">
        <v>16983.208</v>
      </c>
      <c r="Z55" s="93">
        <v>16979.27</v>
      </c>
      <c r="AA55" s="93">
        <v>16975.295</v>
      </c>
      <c r="AB55" s="93">
        <v>16971.285</v>
      </c>
      <c r="AC55" s="93">
        <v>16967.242</v>
      </c>
      <c r="AD55" s="93">
        <v>16963.17</v>
      </c>
      <c r="AE55" s="93">
        <v>16959.072</v>
      </c>
      <c r="AF55" s="93">
        <v>16954.95</v>
      </c>
      <c r="AG55" s="93">
        <v>16950.807</v>
      </c>
      <c r="AH55" s="93">
        <v>16946.648</v>
      </c>
      <c r="AI55" s="93">
        <v>16942.476</v>
      </c>
      <c r="AJ55" s="93">
        <v>16938.295</v>
      </c>
      <c r="AK55" s="93">
        <v>16934.111</v>
      </c>
      <c r="AL55" s="93">
        <v>16929.929</v>
      </c>
      <c r="AM55" s="93">
        <v>16925.753</v>
      </c>
      <c r="AN55" s="93">
        <v>16921.588</v>
      </c>
      <c r="AO55" s="93">
        <v>16917.44</v>
      </c>
      <c r="AP55" s="93">
        <v>16913.315</v>
      </c>
      <c r="AQ55" s="93">
        <v>16909.218</v>
      </c>
      <c r="AR55" s="93">
        <v>16905.155</v>
      </c>
      <c r="AS55" s="93">
        <v>16901.132</v>
      </c>
      <c r="AT55" s="93">
        <v>16897.155</v>
      </c>
      <c r="AU55" s="93">
        <v>16893.228</v>
      </c>
      <c r="AV55" s="93">
        <v>16889.358</v>
      </c>
      <c r="AW55" s="93">
        <v>16885.551</v>
      </c>
      <c r="AX55" s="93">
        <v>16881.813</v>
      </c>
      <c r="AY55" s="93">
        <v>16878.15</v>
      </c>
      <c r="AZ55" s="93">
        <v>16874.346</v>
      </c>
      <c r="BA55" s="93">
        <v>16871.165</v>
      </c>
      <c r="BB55" s="93">
        <v>16867.848</v>
      </c>
      <c r="BC55" s="93">
        <v>16864.625</v>
      </c>
      <c r="BD55" s="93">
        <v>16861.497</v>
      </c>
      <c r="BE55" s="93">
        <v>16858.471</v>
      </c>
      <c r="BF55" s="93">
        <v>16855.549</v>
      </c>
      <c r="BG55" s="93">
        <v>16852.796</v>
      </c>
      <c r="BH55" s="93">
        <v>16850.151</v>
      </c>
      <c r="BI55" s="93">
        <v>16847.616</v>
      </c>
      <c r="BJ55" s="93">
        <v>16845.195</v>
      </c>
      <c r="BK55" s="93">
        <v>16842.89</v>
      </c>
      <c r="BL55" s="93">
        <v>16840.701</v>
      </c>
      <c r="BM55" s="93">
        <v>16838.626</v>
      </c>
      <c r="BN55" s="93">
        <v>16836.668</v>
      </c>
      <c r="BO55" s="93">
        <v>16834.831</v>
      </c>
      <c r="BP55" s="93">
        <v>16833.116</v>
      </c>
      <c r="BQ55" s="93">
        <v>16831.523</v>
      </c>
      <c r="BR55" s="93">
        <v>16830.051</v>
      </c>
      <c r="BS55" s="93">
        <v>16828.697</v>
      </c>
      <c r="BT55" s="93">
        <v>16827.459</v>
      </c>
      <c r="BU55" s="93">
        <v>16826.333</v>
      </c>
      <c r="BV55" s="93">
        <v>16825.314</v>
      </c>
      <c r="BW55" s="93">
        <v>16824.397</v>
      </c>
      <c r="BX55" s="93">
        <v>16823.577</v>
      </c>
      <c r="BY55" s="93">
        <v>16822.847</v>
      </c>
      <c r="BZ55" s="93">
        <v>16822.203</v>
      </c>
      <c r="CA55" s="93">
        <v>16821.637</v>
      </c>
      <c r="CB55" s="93">
        <v>16821.145</v>
      </c>
      <c r="CC55" s="93">
        <v>16820.719</v>
      </c>
      <c r="CD55" s="93">
        <v>16820.355</v>
      </c>
      <c r="CE55" s="93">
        <v>16820.047</v>
      </c>
      <c r="CF55" s="93">
        <v>16819.789</v>
      </c>
      <c r="CG55" s="93">
        <v>16819.577</v>
      </c>
      <c r="CH55" s="93">
        <v>16819.405</v>
      </c>
      <c r="CI55" s="93">
        <v>16819.27</v>
      </c>
      <c r="CJ55" s="93">
        <v>16819.166</v>
      </c>
      <c r="CK55" s="93">
        <v>16819.091</v>
      </c>
      <c r="CL55" s="93">
        <v>16819.04</v>
      </c>
      <c r="CM55" s="93">
        <v>16819.01</v>
      </c>
      <c r="CN55" s="93">
        <v>16818.999</v>
      </c>
      <c r="CO55" s="93">
        <v>16819.004</v>
      </c>
      <c r="CP55" s="93">
        <v>16819.022</v>
      </c>
      <c r="CQ55" s="93">
        <v>16819.051</v>
      </c>
      <c r="CR55" s="93">
        <v>16819.089</v>
      </c>
      <c r="CS55" s="93">
        <v>16819.135</v>
      </c>
      <c r="CT55" s="93">
        <v>16819.187</v>
      </c>
      <c r="CU55" s="93">
        <v>16819.243</v>
      </c>
      <c r="CV55" s="93">
        <v>16819.304</v>
      </c>
      <c r="CW55" s="93">
        <v>16819.367</v>
      </c>
      <c r="CX55" s="93">
        <v>16819.432</v>
      </c>
    </row>
    <row r="56" spans="1:102" ht="14.25">
      <c r="A56" s="13">
        <v>51</v>
      </c>
      <c r="B56" s="93">
        <v>17060.791</v>
      </c>
      <c r="C56" s="93">
        <v>17057.915</v>
      </c>
      <c r="D56" s="93">
        <v>17055.032</v>
      </c>
      <c r="E56" s="93">
        <v>17052.1</v>
      </c>
      <c r="F56" s="93">
        <v>17049.119</v>
      </c>
      <c r="G56" s="93">
        <v>17046.087</v>
      </c>
      <c r="H56" s="93">
        <v>17043.004</v>
      </c>
      <c r="I56" s="93">
        <v>17039.87</v>
      </c>
      <c r="J56" s="93">
        <v>17036.685</v>
      </c>
      <c r="K56" s="93">
        <v>17033.447</v>
      </c>
      <c r="L56" s="93">
        <v>17030.157</v>
      </c>
      <c r="M56" s="93">
        <v>17026.814</v>
      </c>
      <c r="N56" s="93">
        <v>17023.419</v>
      </c>
      <c r="O56" s="93">
        <v>17019.97</v>
      </c>
      <c r="P56" s="93">
        <v>17016.469</v>
      </c>
      <c r="Q56" s="93">
        <v>17012.916</v>
      </c>
      <c r="R56" s="93">
        <v>17009.31</v>
      </c>
      <c r="S56" s="93">
        <v>17005.653</v>
      </c>
      <c r="T56" s="93">
        <v>17001.945</v>
      </c>
      <c r="U56" s="93">
        <v>16998.187</v>
      </c>
      <c r="V56" s="93">
        <v>16994.379</v>
      </c>
      <c r="W56" s="93">
        <v>16990.524</v>
      </c>
      <c r="X56" s="93">
        <v>16986.623</v>
      </c>
      <c r="Y56" s="93">
        <v>16982.678</v>
      </c>
      <c r="Z56" s="93">
        <v>16978.69</v>
      </c>
      <c r="AA56" s="93">
        <v>16974.662</v>
      </c>
      <c r="AB56" s="93">
        <v>16970.596</v>
      </c>
      <c r="AC56" s="93">
        <v>16966.493</v>
      </c>
      <c r="AD56" s="93">
        <v>16962.356</v>
      </c>
      <c r="AE56" s="93">
        <v>16958.188</v>
      </c>
      <c r="AF56" s="93">
        <v>16953.992</v>
      </c>
      <c r="AG56" s="93">
        <v>16949.771</v>
      </c>
      <c r="AH56" s="93">
        <v>16945.528</v>
      </c>
      <c r="AI56" s="93">
        <v>16941.269</v>
      </c>
      <c r="AJ56" s="93">
        <v>16936.995</v>
      </c>
      <c r="AK56" s="93">
        <v>16932.714</v>
      </c>
      <c r="AL56" s="93">
        <v>16928.428</v>
      </c>
      <c r="AM56" s="93">
        <v>16924.145</v>
      </c>
      <c r="AN56" s="93">
        <v>16919.867</v>
      </c>
      <c r="AO56" s="93">
        <v>16915.603</v>
      </c>
      <c r="AP56" s="93">
        <v>16911.356</v>
      </c>
      <c r="AQ56" s="93">
        <v>16907.132</v>
      </c>
      <c r="AR56" s="93">
        <v>16902.937</v>
      </c>
      <c r="AS56" s="93">
        <v>16898.779</v>
      </c>
      <c r="AT56" s="93">
        <v>16894.661</v>
      </c>
      <c r="AU56" s="93">
        <v>16890.591</v>
      </c>
      <c r="AV56" s="93">
        <v>16886.574</v>
      </c>
      <c r="AW56" s="93">
        <v>16882.616</v>
      </c>
      <c r="AX56" s="93">
        <v>16878.725</v>
      </c>
      <c r="AY56" s="93">
        <v>16874.906</v>
      </c>
      <c r="AZ56" s="93">
        <v>16871.165</v>
      </c>
      <c r="BA56" s="93">
        <v>16657.277</v>
      </c>
      <c r="BB56" s="93">
        <v>16653.646</v>
      </c>
      <c r="BC56" s="93">
        <v>16649.872</v>
      </c>
      <c r="BD56" s="93">
        <v>16646.189</v>
      </c>
      <c r="BE56" s="93">
        <v>16642.6</v>
      </c>
      <c r="BF56" s="93">
        <v>16639.112</v>
      </c>
      <c r="BG56" s="93">
        <v>16635.813</v>
      </c>
      <c r="BH56" s="93">
        <v>16632.62</v>
      </c>
      <c r="BI56" s="93">
        <v>16629.537</v>
      </c>
      <c r="BJ56" s="93">
        <v>16626.568</v>
      </c>
      <c r="BK56" s="93">
        <v>16623.715</v>
      </c>
      <c r="BL56" s="93">
        <v>16620.983</v>
      </c>
      <c r="BM56" s="93">
        <v>16618.364</v>
      </c>
      <c r="BN56" s="93">
        <v>16615.866</v>
      </c>
      <c r="BO56" s="93">
        <v>16613.494</v>
      </c>
      <c r="BP56" s="93">
        <v>16611.254</v>
      </c>
      <c r="BQ56" s="93">
        <v>16609.146</v>
      </c>
      <c r="BR56" s="93">
        <v>16607.173</v>
      </c>
      <c r="BS56" s="93">
        <v>16605.333</v>
      </c>
      <c r="BT56" s="93">
        <v>16603.626</v>
      </c>
      <c r="BU56" s="93">
        <v>16602.049</v>
      </c>
      <c r="BV56" s="93">
        <v>16600.597</v>
      </c>
      <c r="BW56" s="93">
        <v>16599.267</v>
      </c>
      <c r="BX56" s="93">
        <v>16598.053</v>
      </c>
      <c r="BY56" s="93">
        <v>16596.95</v>
      </c>
      <c r="BZ56" s="93">
        <v>16595.953</v>
      </c>
      <c r="CA56" s="93">
        <v>16595.055</v>
      </c>
      <c r="CB56" s="93">
        <v>16594.25</v>
      </c>
      <c r="CC56" s="93">
        <v>16593.531</v>
      </c>
      <c r="CD56" s="93">
        <v>16592.893</v>
      </c>
      <c r="CE56" s="93">
        <v>16592.33</v>
      </c>
      <c r="CF56" s="93">
        <v>16591.834</v>
      </c>
      <c r="CG56" s="93">
        <v>16591.401</v>
      </c>
      <c r="CH56" s="93">
        <v>16591.025</v>
      </c>
      <c r="CI56" s="93">
        <v>16590.701</v>
      </c>
      <c r="CJ56" s="93">
        <v>16590.423</v>
      </c>
      <c r="CK56" s="93">
        <v>16590.187</v>
      </c>
      <c r="CL56" s="93">
        <v>16589.989</v>
      </c>
      <c r="CM56" s="93">
        <v>16589.824</v>
      </c>
      <c r="CN56" s="93">
        <v>16589.689</v>
      </c>
      <c r="CO56" s="93">
        <v>16589.581</v>
      </c>
      <c r="CP56" s="93">
        <v>16589.495</v>
      </c>
      <c r="CQ56" s="93">
        <v>16589.43</v>
      </c>
      <c r="CR56" s="93">
        <v>16589.382</v>
      </c>
      <c r="CS56" s="93">
        <v>16589.349</v>
      </c>
      <c r="CT56" s="93">
        <v>16589.33</v>
      </c>
      <c r="CU56" s="93">
        <v>16589.322</v>
      </c>
      <c r="CV56" s="93">
        <v>16589.324</v>
      </c>
      <c r="CW56" s="93">
        <v>16589.334</v>
      </c>
      <c r="CX56" s="93">
        <v>16589.351</v>
      </c>
    </row>
    <row r="57" spans="1:102" ht="14.25">
      <c r="A57" s="13">
        <v>52</v>
      </c>
      <c r="B57" s="93">
        <v>17060.729</v>
      </c>
      <c r="C57" s="93">
        <v>17057.848</v>
      </c>
      <c r="D57" s="93">
        <v>17054.96</v>
      </c>
      <c r="E57" s="93">
        <v>17052.022</v>
      </c>
      <c r="F57" s="93">
        <v>17049.034</v>
      </c>
      <c r="G57" s="93">
        <v>17045.995</v>
      </c>
      <c r="H57" s="93">
        <v>17042.905</v>
      </c>
      <c r="I57" s="93">
        <v>17039.762</v>
      </c>
      <c r="J57" s="93">
        <v>17036.566</v>
      </c>
      <c r="K57" s="93">
        <v>17033.317</v>
      </c>
      <c r="L57" s="93">
        <v>17030.014</v>
      </c>
      <c r="M57" s="93">
        <v>17026.657</v>
      </c>
      <c r="N57" s="93">
        <v>17023.246</v>
      </c>
      <c r="O57" s="93">
        <v>17019.78</v>
      </c>
      <c r="P57" s="93">
        <v>17016.259</v>
      </c>
      <c r="Q57" s="93">
        <v>17012.685</v>
      </c>
      <c r="R57" s="93">
        <v>17009.056</v>
      </c>
      <c r="S57" s="93">
        <v>17005.373</v>
      </c>
      <c r="T57" s="93">
        <v>17001.636</v>
      </c>
      <c r="U57" s="93">
        <v>16997.847</v>
      </c>
      <c r="V57" s="93">
        <v>16994.006</v>
      </c>
      <c r="W57" s="93">
        <v>16990.113</v>
      </c>
      <c r="X57" s="93">
        <v>16986.173</v>
      </c>
      <c r="Y57" s="93">
        <v>16982.185</v>
      </c>
      <c r="Z57" s="93">
        <v>16978.151</v>
      </c>
      <c r="AA57" s="93">
        <v>16974.072</v>
      </c>
      <c r="AB57" s="93">
        <v>16969.952</v>
      </c>
      <c r="AC57" s="93">
        <v>16965.791</v>
      </c>
      <c r="AD57" s="93">
        <v>16961.592</v>
      </c>
      <c r="AE57" s="93">
        <v>16957.357</v>
      </c>
      <c r="AF57" s="93">
        <v>16953.09</v>
      </c>
      <c r="AG57" s="93">
        <v>16948.793</v>
      </c>
      <c r="AH57" s="93">
        <v>16944.471</v>
      </c>
      <c r="AI57" s="93">
        <v>16940.126</v>
      </c>
      <c r="AJ57" s="93">
        <v>16935.762</v>
      </c>
      <c r="AK57" s="93">
        <v>16931.386</v>
      </c>
      <c r="AL57" s="93">
        <v>16927</v>
      </c>
      <c r="AM57" s="93">
        <v>16922.611</v>
      </c>
      <c r="AN57" s="93">
        <v>16918.224</v>
      </c>
      <c r="AO57" s="93">
        <v>16913.844</v>
      </c>
      <c r="AP57" s="93">
        <v>16909.477</v>
      </c>
      <c r="AQ57" s="93">
        <v>16905.128</v>
      </c>
      <c r="AR57" s="93">
        <v>16900.804</v>
      </c>
      <c r="AS57" s="93">
        <v>16896.511</v>
      </c>
      <c r="AT57" s="93">
        <v>16892.255</v>
      </c>
      <c r="AU57" s="93">
        <v>16888.042</v>
      </c>
      <c r="AV57" s="93">
        <v>16883.878</v>
      </c>
      <c r="AW57" s="93">
        <v>16879.77</v>
      </c>
      <c r="AX57" s="93">
        <v>16875.725</v>
      </c>
      <c r="AY57" s="93">
        <v>16871.749</v>
      </c>
      <c r="AZ57" s="93">
        <v>16867.848</v>
      </c>
      <c r="BA57" s="93">
        <v>16653.646</v>
      </c>
      <c r="BB57" s="93">
        <v>16649.282</v>
      </c>
      <c r="BC57" s="93">
        <v>16645.541</v>
      </c>
      <c r="BD57" s="93">
        <v>16641.664</v>
      </c>
      <c r="BE57" s="93">
        <v>16637.88</v>
      </c>
      <c r="BF57" s="93">
        <v>16634.195</v>
      </c>
      <c r="BG57" s="93">
        <v>16630.707</v>
      </c>
      <c r="BH57" s="93">
        <v>16627.323</v>
      </c>
      <c r="BI57" s="93">
        <v>16624.05</v>
      </c>
      <c r="BJ57" s="93">
        <v>16620.893</v>
      </c>
      <c r="BK57" s="93">
        <v>16617.854</v>
      </c>
      <c r="BL57" s="93">
        <v>16614.937</v>
      </c>
      <c r="BM57" s="93">
        <v>16612.137</v>
      </c>
      <c r="BN57" s="93">
        <v>16609.46</v>
      </c>
      <c r="BO57" s="93">
        <v>16606.915</v>
      </c>
      <c r="BP57" s="93">
        <v>16604.505</v>
      </c>
      <c r="BQ57" s="93">
        <v>16602.235</v>
      </c>
      <c r="BR57" s="93">
        <v>16600.105</v>
      </c>
      <c r="BS57" s="93">
        <v>16598.116</v>
      </c>
      <c r="BT57" s="93">
        <v>16596.266</v>
      </c>
      <c r="BU57" s="93">
        <v>16594.554</v>
      </c>
      <c r="BV57" s="93">
        <v>16592.976</v>
      </c>
      <c r="BW57" s="93">
        <v>16591.527</v>
      </c>
      <c r="BX57" s="93">
        <v>16590.202</v>
      </c>
      <c r="BY57" s="93">
        <v>16588.997</v>
      </c>
      <c r="BZ57" s="93">
        <v>16587.905</v>
      </c>
      <c r="CA57" s="93">
        <v>16586.92</v>
      </c>
      <c r="CB57" s="93">
        <v>16586.035</v>
      </c>
      <c r="CC57" s="93">
        <v>16585.244</v>
      </c>
      <c r="CD57" s="93">
        <v>16584.541</v>
      </c>
      <c r="CE57" s="93">
        <v>16583.919</v>
      </c>
      <c r="CF57" s="93">
        <v>16583.371</v>
      </c>
      <c r="CG57" s="93">
        <v>16582.891</v>
      </c>
      <c r="CH57" s="93">
        <v>16582.474</v>
      </c>
      <c r="CI57" s="93">
        <v>16582.114</v>
      </c>
      <c r="CJ57" s="93">
        <v>16581.806</v>
      </c>
      <c r="CK57" s="93">
        <v>16581.543</v>
      </c>
      <c r="CL57" s="93">
        <v>16581.323</v>
      </c>
      <c r="CM57" s="93">
        <v>16581.139</v>
      </c>
      <c r="CN57" s="93">
        <v>16580.989</v>
      </c>
      <c r="CO57" s="93">
        <v>16580.867</v>
      </c>
      <c r="CP57" s="93">
        <v>16580.772</v>
      </c>
      <c r="CQ57" s="93">
        <v>16580.7</v>
      </c>
      <c r="CR57" s="93">
        <v>16580.647</v>
      </c>
      <c r="CS57" s="93">
        <v>16580.612</v>
      </c>
      <c r="CT57" s="93">
        <v>16580.591</v>
      </c>
      <c r="CU57" s="93">
        <v>16580.584</v>
      </c>
      <c r="CV57" s="93">
        <v>16580.587</v>
      </c>
      <c r="CW57" s="93">
        <v>16580.6</v>
      </c>
      <c r="CX57" s="93">
        <v>16580.62</v>
      </c>
    </row>
    <row r="58" spans="1:102" ht="14.25">
      <c r="A58" s="13">
        <v>53</v>
      </c>
      <c r="B58" s="93">
        <v>17060.672</v>
      </c>
      <c r="C58" s="93">
        <v>17057.786</v>
      </c>
      <c r="D58" s="93">
        <v>17054.893</v>
      </c>
      <c r="E58" s="93">
        <v>17051.95</v>
      </c>
      <c r="F58" s="93">
        <v>17048.956</v>
      </c>
      <c r="G58" s="93">
        <v>17045.911</v>
      </c>
      <c r="H58" s="93">
        <v>17042.813</v>
      </c>
      <c r="I58" s="93">
        <v>17039.662</v>
      </c>
      <c r="J58" s="93">
        <v>17036.457</v>
      </c>
      <c r="K58" s="93">
        <v>17033.197</v>
      </c>
      <c r="L58" s="93">
        <v>17029.883</v>
      </c>
      <c r="M58" s="93">
        <v>17026.513</v>
      </c>
      <c r="N58" s="93">
        <v>17023.087</v>
      </c>
      <c r="O58" s="93">
        <v>17019.605</v>
      </c>
      <c r="P58" s="93">
        <v>17016.067</v>
      </c>
      <c r="Q58" s="93">
        <v>17012.472</v>
      </c>
      <c r="R58" s="93">
        <v>17008.821</v>
      </c>
      <c r="S58" s="93">
        <v>17005.115</v>
      </c>
      <c r="T58" s="93">
        <v>17001.352</v>
      </c>
      <c r="U58" s="93">
        <v>16997.534</v>
      </c>
      <c r="V58" s="93">
        <v>16993.661</v>
      </c>
      <c r="W58" s="93">
        <v>16989.734</v>
      </c>
      <c r="X58" s="93">
        <v>16985.756</v>
      </c>
      <c r="Y58" s="93">
        <v>16981.727</v>
      </c>
      <c r="Z58" s="93">
        <v>16977.65</v>
      </c>
      <c r="AA58" s="93">
        <v>16973.524</v>
      </c>
      <c r="AB58" s="93">
        <v>16969.352</v>
      </c>
      <c r="AC58" s="93">
        <v>16965.135</v>
      </c>
      <c r="AD58" s="93">
        <v>16960.877</v>
      </c>
      <c r="AE58" s="93">
        <v>16956.579</v>
      </c>
      <c r="AF58" s="93">
        <v>16952.243</v>
      </c>
      <c r="AG58" s="93">
        <v>16947.874</v>
      </c>
      <c r="AH58" s="93">
        <v>16943.474</v>
      </c>
      <c r="AI58" s="93">
        <v>16939.047</v>
      </c>
      <c r="AJ58" s="93">
        <v>16934.597</v>
      </c>
      <c r="AK58" s="93">
        <v>16930.128</v>
      </c>
      <c r="AL58" s="93">
        <v>16925.645</v>
      </c>
      <c r="AM58" s="93">
        <v>16921.154</v>
      </c>
      <c r="AN58" s="93">
        <v>16916.659</v>
      </c>
      <c r="AO58" s="93">
        <v>16912.166</v>
      </c>
      <c r="AP58" s="93">
        <v>16907.681</v>
      </c>
      <c r="AQ58" s="93">
        <v>16903.21</v>
      </c>
      <c r="AR58" s="93">
        <v>16898.758</v>
      </c>
      <c r="AS58" s="93">
        <v>16894.332</v>
      </c>
      <c r="AT58" s="93">
        <v>16889.939</v>
      </c>
      <c r="AU58" s="93">
        <v>16885.584</v>
      </c>
      <c r="AV58" s="93">
        <v>16881.274</v>
      </c>
      <c r="AW58" s="93">
        <v>16877.016</v>
      </c>
      <c r="AX58" s="93">
        <v>16872.817</v>
      </c>
      <c r="AY58" s="93">
        <v>16868.684</v>
      </c>
      <c r="AZ58" s="93">
        <v>16864.625</v>
      </c>
      <c r="BA58" s="93">
        <v>16649.872</v>
      </c>
      <c r="BB58" s="93">
        <v>16645.541</v>
      </c>
      <c r="BC58" s="93">
        <v>16641.072</v>
      </c>
      <c r="BD58" s="93">
        <v>16637.22</v>
      </c>
      <c r="BE58" s="93">
        <v>16633.237</v>
      </c>
      <c r="BF58" s="93">
        <v>16629.353</v>
      </c>
      <c r="BG58" s="93">
        <v>16625.669</v>
      </c>
      <c r="BH58" s="93">
        <v>16622.09</v>
      </c>
      <c r="BI58" s="93">
        <v>16618.622</v>
      </c>
      <c r="BJ58" s="93">
        <v>16615.27</v>
      </c>
      <c r="BK58" s="93">
        <v>16612.038</v>
      </c>
      <c r="BL58" s="93">
        <v>16608.931</v>
      </c>
      <c r="BM58" s="93">
        <v>16605.941</v>
      </c>
      <c r="BN58" s="93">
        <v>16603.079</v>
      </c>
      <c r="BO58" s="93">
        <v>16600.352</v>
      </c>
      <c r="BP58" s="93">
        <v>16597.765</v>
      </c>
      <c r="BQ58" s="93">
        <v>16595.324</v>
      </c>
      <c r="BR58" s="93">
        <v>16593.029</v>
      </c>
      <c r="BS58" s="93">
        <v>16590.882</v>
      </c>
      <c r="BT58" s="93">
        <v>16588.882</v>
      </c>
      <c r="BU58" s="93">
        <v>16587.027</v>
      </c>
      <c r="BV58" s="93">
        <v>16585.314</v>
      </c>
      <c r="BW58" s="93">
        <v>16583.739</v>
      </c>
      <c r="BX58" s="93">
        <v>16582.296</v>
      </c>
      <c r="BY58" s="93">
        <v>16580.981</v>
      </c>
      <c r="BZ58" s="93">
        <v>16579.787</v>
      </c>
      <c r="CA58" s="93">
        <v>16578.708</v>
      </c>
      <c r="CB58" s="93">
        <v>16577.738</v>
      </c>
      <c r="CC58" s="93">
        <v>16576.869</v>
      </c>
      <c r="CD58" s="93">
        <v>16576.095</v>
      </c>
      <c r="CE58" s="93">
        <v>16575.409</v>
      </c>
      <c r="CF58" s="93">
        <v>16574.804</v>
      </c>
      <c r="CG58" s="93">
        <v>16574.274</v>
      </c>
      <c r="CH58" s="93">
        <v>16573.812</v>
      </c>
      <c r="CI58" s="93">
        <v>16573.413</v>
      </c>
      <c r="CJ58" s="93">
        <v>16573.07</v>
      </c>
      <c r="CK58" s="93">
        <v>16572.778</v>
      </c>
      <c r="CL58" s="93">
        <v>16572.533</v>
      </c>
      <c r="CM58" s="93">
        <v>16572.329</v>
      </c>
      <c r="CN58" s="93">
        <v>16572.161</v>
      </c>
      <c r="CO58" s="93">
        <v>16572.027</v>
      </c>
      <c r="CP58" s="93">
        <v>16571.921</v>
      </c>
      <c r="CQ58" s="93">
        <v>16571.841</v>
      </c>
      <c r="CR58" s="93">
        <v>16571.783</v>
      </c>
      <c r="CS58" s="93">
        <v>16571.744</v>
      </c>
      <c r="CT58" s="93">
        <v>16571.722</v>
      </c>
      <c r="CU58" s="93">
        <v>16571.715</v>
      </c>
      <c r="CV58" s="93">
        <v>16571.72</v>
      </c>
      <c r="CW58" s="93">
        <v>16571.736</v>
      </c>
      <c r="CX58" s="93">
        <v>16571.761</v>
      </c>
    </row>
    <row r="59" spans="1:102" ht="14.25">
      <c r="A59" s="13">
        <v>54</v>
      </c>
      <c r="B59" s="93">
        <v>17060.618</v>
      </c>
      <c r="C59" s="93">
        <v>17057.728</v>
      </c>
      <c r="D59" s="93">
        <v>17054.831</v>
      </c>
      <c r="E59" s="93">
        <v>17051.884</v>
      </c>
      <c r="F59" s="93">
        <v>17048.885</v>
      </c>
      <c r="G59" s="93">
        <v>17045.834</v>
      </c>
      <c r="H59" s="93">
        <v>17042.729</v>
      </c>
      <c r="I59" s="93">
        <v>17039.57</v>
      </c>
      <c r="J59" s="93">
        <v>17036.357</v>
      </c>
      <c r="K59" s="93">
        <v>17033.088</v>
      </c>
      <c r="L59" s="93">
        <v>17029.763</v>
      </c>
      <c r="M59" s="93">
        <v>17026.381</v>
      </c>
      <c r="N59" s="93">
        <v>17022.942</v>
      </c>
      <c r="O59" s="93">
        <v>17019.445</v>
      </c>
      <c r="P59" s="93">
        <v>17015.891</v>
      </c>
      <c r="Q59" s="93">
        <v>17012.278</v>
      </c>
      <c r="R59" s="93">
        <v>17008.607</v>
      </c>
      <c r="S59" s="93">
        <v>17004.878</v>
      </c>
      <c r="T59" s="93">
        <v>17001.091</v>
      </c>
      <c r="U59" s="93">
        <v>16997.246</v>
      </c>
      <c r="V59" s="93">
        <v>16993.344</v>
      </c>
      <c r="W59" s="93">
        <v>16989.385</v>
      </c>
      <c r="X59" s="93">
        <v>16985.371</v>
      </c>
      <c r="Y59" s="93">
        <v>16981.305</v>
      </c>
      <c r="Z59" s="93">
        <v>16977.185</v>
      </c>
      <c r="AA59" s="93">
        <v>16973.014</v>
      </c>
      <c r="AB59" s="93">
        <v>16968.794</v>
      </c>
      <c r="AC59" s="93">
        <v>16964.525</v>
      </c>
      <c r="AD59" s="93">
        <v>16960.21</v>
      </c>
      <c r="AE59" s="93">
        <v>16955.851</v>
      </c>
      <c r="AF59" s="93">
        <v>16951.451</v>
      </c>
      <c r="AG59" s="93">
        <v>16947.012</v>
      </c>
      <c r="AH59" s="93">
        <v>16942.538</v>
      </c>
      <c r="AI59" s="93">
        <v>16938.032</v>
      </c>
      <c r="AJ59" s="93">
        <v>16933.497</v>
      </c>
      <c r="AK59" s="93">
        <v>16928.939</v>
      </c>
      <c r="AL59" s="93">
        <v>16924.362</v>
      </c>
      <c r="AM59" s="93">
        <v>16919.771</v>
      </c>
      <c r="AN59" s="93">
        <v>16915.172</v>
      </c>
      <c r="AO59" s="93">
        <v>16910.569</v>
      </c>
      <c r="AP59" s="93">
        <v>16905.969</v>
      </c>
      <c r="AQ59" s="93">
        <v>16901.377</v>
      </c>
      <c r="AR59" s="93">
        <v>16896.8</v>
      </c>
      <c r="AS59" s="93">
        <v>16892.243</v>
      </c>
      <c r="AT59" s="93">
        <v>16887.715</v>
      </c>
      <c r="AU59" s="93">
        <v>16883.219</v>
      </c>
      <c r="AV59" s="93">
        <v>16878.765</v>
      </c>
      <c r="AW59" s="93">
        <v>16874.358</v>
      </c>
      <c r="AX59" s="93">
        <v>16870.006</v>
      </c>
      <c r="AY59" s="93">
        <v>16865.717</v>
      </c>
      <c r="AZ59" s="93">
        <v>16861.497</v>
      </c>
      <c r="BA59" s="93">
        <v>16646.189</v>
      </c>
      <c r="BB59" s="93">
        <v>16641.664</v>
      </c>
      <c r="BC59" s="93">
        <v>16637.22</v>
      </c>
      <c r="BD59" s="93">
        <v>16632.643</v>
      </c>
      <c r="BE59" s="93">
        <v>16628.679</v>
      </c>
      <c r="BF59" s="93">
        <v>16624.59</v>
      </c>
      <c r="BG59" s="93">
        <v>16620.707</v>
      </c>
      <c r="BH59" s="93">
        <v>16616.929</v>
      </c>
      <c r="BI59" s="93">
        <v>16613.26</v>
      </c>
      <c r="BJ59" s="93">
        <v>16609.708</v>
      </c>
      <c r="BK59" s="93">
        <v>16606.277</v>
      </c>
      <c r="BL59" s="93">
        <v>16602.973</v>
      </c>
      <c r="BM59" s="93">
        <v>16599.787</v>
      </c>
      <c r="BN59" s="93">
        <v>16596.732</v>
      </c>
      <c r="BO59" s="93">
        <v>16593.815</v>
      </c>
      <c r="BP59" s="93">
        <v>16591.044</v>
      </c>
      <c r="BQ59" s="93">
        <v>16588.423</v>
      </c>
      <c r="BR59" s="93">
        <v>16585.955</v>
      </c>
      <c r="BS59" s="93">
        <v>16583.642</v>
      </c>
      <c r="BT59" s="93">
        <v>16581.484</v>
      </c>
      <c r="BU59" s="93">
        <v>16579.477</v>
      </c>
      <c r="BV59" s="93">
        <v>16577.621</v>
      </c>
      <c r="BW59" s="93">
        <v>16575.911</v>
      </c>
      <c r="BX59" s="93">
        <v>16574.343</v>
      </c>
      <c r="BY59" s="93">
        <v>16572.91</v>
      </c>
      <c r="BZ59" s="93">
        <v>16571.607</v>
      </c>
      <c r="CA59" s="93">
        <v>16570.428</v>
      </c>
      <c r="CB59" s="93">
        <v>16569.365</v>
      </c>
      <c r="CC59" s="93">
        <v>16568.412</v>
      </c>
      <c r="CD59" s="93">
        <v>16567.561</v>
      </c>
      <c r="CE59" s="93">
        <v>16566.806</v>
      </c>
      <c r="CF59" s="93">
        <v>16566.139</v>
      </c>
      <c r="CG59" s="93">
        <v>16565.553</v>
      </c>
      <c r="CH59" s="93">
        <v>16565.043</v>
      </c>
      <c r="CI59" s="93">
        <v>16564.6</v>
      </c>
      <c r="CJ59" s="93">
        <v>16564.22</v>
      </c>
      <c r="CK59" s="93">
        <v>16563.897</v>
      </c>
      <c r="CL59" s="93">
        <v>16563.624</v>
      </c>
      <c r="CM59" s="93">
        <v>16563.397</v>
      </c>
      <c r="CN59" s="93">
        <v>16563.211</v>
      </c>
      <c r="CO59" s="93">
        <v>16563.061</v>
      </c>
      <c r="CP59" s="93">
        <v>16562.943</v>
      </c>
      <c r="CQ59" s="93">
        <v>16562.854</v>
      </c>
      <c r="CR59" s="93">
        <v>16562.79</v>
      </c>
      <c r="CS59" s="93">
        <v>16562.748</v>
      </c>
      <c r="CT59" s="93">
        <v>16562.725</v>
      </c>
      <c r="CU59" s="93">
        <v>16562.719</v>
      </c>
      <c r="CV59" s="93">
        <v>16562.727</v>
      </c>
      <c r="CW59" s="93">
        <v>16562.746</v>
      </c>
      <c r="CX59" s="93">
        <v>16562.777</v>
      </c>
    </row>
    <row r="60" spans="1:102" ht="14.25">
      <c r="A60" s="13">
        <v>55</v>
      </c>
      <c r="B60" s="93">
        <v>17060.568</v>
      </c>
      <c r="C60" s="93">
        <v>17057.674</v>
      </c>
      <c r="D60" s="93">
        <v>17054.774</v>
      </c>
      <c r="E60" s="93">
        <v>17051.823</v>
      </c>
      <c r="F60" s="93">
        <v>17048.819</v>
      </c>
      <c r="G60" s="93">
        <v>17045.762</v>
      </c>
      <c r="H60" s="93">
        <v>17042.652</v>
      </c>
      <c r="I60" s="93">
        <v>17039.486</v>
      </c>
      <c r="J60" s="93">
        <v>17036.265</v>
      </c>
      <c r="K60" s="93">
        <v>17032.988</v>
      </c>
      <c r="L60" s="93">
        <v>17029.653</v>
      </c>
      <c r="M60" s="93">
        <v>17026.26</v>
      </c>
      <c r="N60" s="93">
        <v>17022.809</v>
      </c>
      <c r="O60" s="93">
        <v>17019.299</v>
      </c>
      <c r="P60" s="93">
        <v>17015.73</v>
      </c>
      <c r="Q60" s="93">
        <v>17012.1</v>
      </c>
      <c r="R60" s="93">
        <v>17008.411</v>
      </c>
      <c r="S60" s="93">
        <v>17004.661</v>
      </c>
      <c r="T60" s="93">
        <v>17000.851</v>
      </c>
      <c r="U60" s="93">
        <v>16996.982</v>
      </c>
      <c r="V60" s="93">
        <v>16993.052</v>
      </c>
      <c r="W60" s="93">
        <v>16989.063</v>
      </c>
      <c r="X60" s="93">
        <v>16985.017</v>
      </c>
      <c r="Y60" s="93">
        <v>16980.915</v>
      </c>
      <c r="Z60" s="93">
        <v>16976.756</v>
      </c>
      <c r="AA60" s="93">
        <v>16972.543</v>
      </c>
      <c r="AB60" s="93">
        <v>16968.277</v>
      </c>
      <c r="AC60" s="93">
        <v>16963.958</v>
      </c>
      <c r="AD60" s="93">
        <v>16959.59</v>
      </c>
      <c r="AE60" s="93">
        <v>16955.173</v>
      </c>
      <c r="AF60" s="93">
        <v>16950.711</v>
      </c>
      <c r="AG60" s="93">
        <v>16946.206</v>
      </c>
      <c r="AH60" s="93">
        <v>16941.66</v>
      </c>
      <c r="AI60" s="93">
        <v>16937.078</v>
      </c>
      <c r="AJ60" s="93">
        <v>16932.463</v>
      </c>
      <c r="AK60" s="93">
        <v>16927.819</v>
      </c>
      <c r="AL60" s="93">
        <v>16923.151</v>
      </c>
      <c r="AM60" s="93">
        <v>16918.463</v>
      </c>
      <c r="AN60" s="93">
        <v>16913.762</v>
      </c>
      <c r="AO60" s="93">
        <v>16909.053</v>
      </c>
      <c r="AP60" s="93">
        <v>16904.34</v>
      </c>
      <c r="AQ60" s="93">
        <v>16899.631</v>
      </c>
      <c r="AR60" s="93">
        <v>16894.93</v>
      </c>
      <c r="AS60" s="93">
        <v>16890.246</v>
      </c>
      <c r="AT60" s="93">
        <v>16885.584</v>
      </c>
      <c r="AU60" s="93">
        <v>16880.951</v>
      </c>
      <c r="AV60" s="93">
        <v>16876.353</v>
      </c>
      <c r="AW60" s="93">
        <v>16871.798</v>
      </c>
      <c r="AX60" s="93">
        <v>16867.295</v>
      </c>
      <c r="AY60" s="93">
        <v>16862.85</v>
      </c>
      <c r="AZ60" s="93">
        <v>16858.471</v>
      </c>
      <c r="BA60" s="93">
        <v>16642.6</v>
      </c>
      <c r="BB60" s="93">
        <v>16637.88</v>
      </c>
      <c r="BC60" s="93">
        <v>16633.237</v>
      </c>
      <c r="BD60" s="93">
        <v>16628.679</v>
      </c>
      <c r="BE60" s="93">
        <v>16623.994</v>
      </c>
      <c r="BF60" s="93">
        <v>16619.915</v>
      </c>
      <c r="BG60" s="93">
        <v>16615.83</v>
      </c>
      <c r="BH60" s="93">
        <v>16611.847</v>
      </c>
      <c r="BI60" s="93">
        <v>16607.973</v>
      </c>
      <c r="BJ60" s="93">
        <v>16604.216</v>
      </c>
      <c r="BK60" s="93">
        <v>16600.58</v>
      </c>
      <c r="BL60" s="93">
        <v>16597.072</v>
      </c>
      <c r="BM60" s="93">
        <v>16593.684</v>
      </c>
      <c r="BN60" s="93">
        <v>16590.428</v>
      </c>
      <c r="BO60" s="93">
        <v>16587.314</v>
      </c>
      <c r="BP60" s="93">
        <v>16584.351</v>
      </c>
      <c r="BQ60" s="93">
        <v>16581.542</v>
      </c>
      <c r="BR60" s="93">
        <v>16578.893</v>
      </c>
      <c r="BS60" s="93">
        <v>16576.406</v>
      </c>
      <c r="BT60" s="93">
        <v>16574.08</v>
      </c>
      <c r="BU60" s="93">
        <v>16571.914</v>
      </c>
      <c r="BV60" s="93">
        <v>16569.907</v>
      </c>
      <c r="BW60" s="93">
        <v>16568.054</v>
      </c>
      <c r="BX60" s="93">
        <v>16566.351</v>
      </c>
      <c r="BY60" s="93">
        <v>16564.793</v>
      </c>
      <c r="BZ60" s="93">
        <v>16563.373</v>
      </c>
      <c r="CA60" s="93">
        <v>16562.086</v>
      </c>
      <c r="CB60" s="93">
        <v>16560.924</v>
      </c>
      <c r="CC60" s="93">
        <v>16559.879</v>
      </c>
      <c r="CD60" s="93">
        <v>16558.946</v>
      </c>
      <c r="CE60" s="93">
        <v>16558.115</v>
      </c>
      <c r="CF60" s="93">
        <v>16557.381</v>
      </c>
      <c r="CG60" s="93">
        <v>16556.735</v>
      </c>
      <c r="CH60" s="93">
        <v>16556.171</v>
      </c>
      <c r="CI60" s="93">
        <v>16555.682</v>
      </c>
      <c r="CJ60" s="93">
        <v>16555.261</v>
      </c>
      <c r="CK60" s="93">
        <v>16554.902</v>
      </c>
      <c r="CL60" s="93">
        <v>16554.599</v>
      </c>
      <c r="CM60" s="93">
        <v>16554.346</v>
      </c>
      <c r="CN60" s="93">
        <v>16554.139</v>
      </c>
      <c r="CO60" s="93">
        <v>16553.972</v>
      </c>
      <c r="CP60" s="93">
        <v>16553.841</v>
      </c>
      <c r="CQ60" s="93">
        <v>16553.743</v>
      </c>
      <c r="CR60" s="93">
        <v>16553.672</v>
      </c>
      <c r="CS60" s="93">
        <v>16553.626</v>
      </c>
      <c r="CT60" s="93">
        <v>16553.601</v>
      </c>
      <c r="CU60" s="93">
        <v>16553.595</v>
      </c>
      <c r="CV60" s="93">
        <v>16553.606</v>
      </c>
      <c r="CW60" s="93">
        <v>16553.63</v>
      </c>
      <c r="CX60" s="93">
        <v>16553.666</v>
      </c>
    </row>
    <row r="61" spans="1:102" ht="14.25">
      <c r="A61" s="13">
        <v>56</v>
      </c>
      <c r="B61" s="93">
        <v>17060.522</v>
      </c>
      <c r="C61" s="93">
        <v>17057.625</v>
      </c>
      <c r="D61" s="93">
        <v>17054.721</v>
      </c>
      <c r="E61" s="93">
        <v>17051.766</v>
      </c>
      <c r="F61" s="93">
        <v>17048.759</v>
      </c>
      <c r="G61" s="93">
        <v>17045.697</v>
      </c>
      <c r="H61" s="93">
        <v>17042.581</v>
      </c>
      <c r="I61" s="93">
        <v>17039.41</v>
      </c>
      <c r="J61" s="93">
        <v>17036.182</v>
      </c>
      <c r="K61" s="93">
        <v>17032.897</v>
      </c>
      <c r="L61" s="93">
        <v>17029.553</v>
      </c>
      <c r="M61" s="93">
        <v>17026.151</v>
      </c>
      <c r="N61" s="93">
        <v>17022.689</v>
      </c>
      <c r="O61" s="93">
        <v>17019.166</v>
      </c>
      <c r="P61" s="93">
        <v>17015.583</v>
      </c>
      <c r="Q61" s="93">
        <v>17011.938</v>
      </c>
      <c r="R61" s="93">
        <v>17008.232</v>
      </c>
      <c r="S61" s="93">
        <v>17004.464</v>
      </c>
      <c r="T61" s="93">
        <v>17000.633</v>
      </c>
      <c r="U61" s="93">
        <v>16996.74</v>
      </c>
      <c r="V61" s="93">
        <v>16992.785</v>
      </c>
      <c r="W61" s="93">
        <v>16988.768</v>
      </c>
      <c r="X61" s="93">
        <v>16984.692</v>
      </c>
      <c r="Y61" s="93">
        <v>16980.556</v>
      </c>
      <c r="Z61" s="93">
        <v>16976.361</v>
      </c>
      <c r="AA61" s="93">
        <v>16972.108</v>
      </c>
      <c r="AB61" s="93">
        <v>16967.798</v>
      </c>
      <c r="AC61" s="93">
        <v>16963.433</v>
      </c>
      <c r="AD61" s="93">
        <v>16959.014</v>
      </c>
      <c r="AE61" s="93">
        <v>16954.543</v>
      </c>
      <c r="AF61" s="93">
        <v>16950.022</v>
      </c>
      <c r="AG61" s="93">
        <v>16945.453</v>
      </c>
      <c r="AH61" s="93">
        <v>16940.84</v>
      </c>
      <c r="AI61" s="93">
        <v>16936.185</v>
      </c>
      <c r="AJ61" s="93">
        <v>16931.492</v>
      </c>
      <c r="AK61" s="93">
        <v>16926.766</v>
      </c>
      <c r="AL61" s="93">
        <v>16922.01</v>
      </c>
      <c r="AM61" s="93">
        <v>16917.23</v>
      </c>
      <c r="AN61" s="93">
        <v>16912.43</v>
      </c>
      <c r="AO61" s="93">
        <v>16907.617</v>
      </c>
      <c r="AP61" s="93">
        <v>16902.795</v>
      </c>
      <c r="AQ61" s="93">
        <v>16897.971</v>
      </c>
      <c r="AR61" s="93">
        <v>16893.151</v>
      </c>
      <c r="AS61" s="93">
        <v>16888.341</v>
      </c>
      <c r="AT61" s="93">
        <v>16883.548</v>
      </c>
      <c r="AU61" s="93">
        <v>16878.779</v>
      </c>
      <c r="AV61" s="93">
        <v>16874.04</v>
      </c>
      <c r="AW61" s="93">
        <v>16869.34</v>
      </c>
      <c r="AX61" s="93">
        <v>16864.686</v>
      </c>
      <c r="AY61" s="93">
        <v>16860.086</v>
      </c>
      <c r="AZ61" s="93">
        <v>16855.549</v>
      </c>
      <c r="BA61" s="93">
        <v>16639.112</v>
      </c>
      <c r="BB61" s="93">
        <v>16634.195</v>
      </c>
      <c r="BC61" s="93">
        <v>16629.353</v>
      </c>
      <c r="BD61" s="93">
        <v>16624.59</v>
      </c>
      <c r="BE61" s="93">
        <v>16619.915</v>
      </c>
      <c r="BF61" s="93">
        <v>16615.12</v>
      </c>
      <c r="BG61" s="93">
        <v>16611.044</v>
      </c>
      <c r="BH61" s="93">
        <v>16606.853</v>
      </c>
      <c r="BI61" s="93">
        <v>16602.77</v>
      </c>
      <c r="BJ61" s="93">
        <v>16598.802</v>
      </c>
      <c r="BK61" s="93">
        <v>16594.956</v>
      </c>
      <c r="BL61" s="93">
        <v>16591.238</v>
      </c>
      <c r="BM61" s="93">
        <v>16587.641</v>
      </c>
      <c r="BN61" s="93">
        <v>16584.178</v>
      </c>
      <c r="BO61" s="93">
        <v>16580.86</v>
      </c>
      <c r="BP61" s="93">
        <v>16577.696</v>
      </c>
      <c r="BQ61" s="93">
        <v>16574.692</v>
      </c>
      <c r="BR61" s="93">
        <v>16571.854</v>
      </c>
      <c r="BS61" s="93">
        <v>16569.183</v>
      </c>
      <c r="BT61" s="93">
        <v>16566.681</v>
      </c>
      <c r="BU61" s="93">
        <v>16564.348</v>
      </c>
      <c r="BV61" s="93">
        <v>16562.18</v>
      </c>
      <c r="BW61" s="93">
        <v>16560.176</v>
      </c>
      <c r="BX61" s="93">
        <v>16558.33</v>
      </c>
      <c r="BY61" s="93">
        <v>16556.638</v>
      </c>
      <c r="BZ61" s="93">
        <v>16555.094</v>
      </c>
      <c r="CA61" s="93">
        <v>16553.691</v>
      </c>
      <c r="CB61" s="93">
        <v>16552.422</v>
      </c>
      <c r="CC61" s="93">
        <v>16551.279</v>
      </c>
      <c r="CD61" s="93">
        <v>16550.256</v>
      </c>
      <c r="CE61" s="93">
        <v>16549.344</v>
      </c>
      <c r="CF61" s="93">
        <v>16548.536</v>
      </c>
      <c r="CG61" s="93">
        <v>16547.825</v>
      </c>
      <c r="CH61" s="93">
        <v>16547.202</v>
      </c>
      <c r="CI61" s="93">
        <v>16546.661</v>
      </c>
      <c r="CJ61" s="93">
        <v>16546.194</v>
      </c>
      <c r="CK61" s="93">
        <v>16545.795</v>
      </c>
      <c r="CL61" s="93">
        <v>16545.459</v>
      </c>
      <c r="CM61" s="93">
        <v>16545.178</v>
      </c>
      <c r="CN61" s="93">
        <v>16544.947</v>
      </c>
      <c r="CO61" s="93">
        <v>16544.761</v>
      </c>
      <c r="CP61" s="93">
        <v>16544.615</v>
      </c>
      <c r="CQ61" s="93">
        <v>16544.504</v>
      </c>
      <c r="CR61" s="93">
        <v>16544.425</v>
      </c>
      <c r="CS61" s="93">
        <v>16544.374</v>
      </c>
      <c r="CT61" s="93">
        <v>16544.347</v>
      </c>
      <c r="CU61" s="93">
        <v>16544.341</v>
      </c>
      <c r="CV61" s="93">
        <v>16544.354</v>
      </c>
      <c r="CW61" s="93">
        <v>16544.382</v>
      </c>
      <c r="CX61" s="93">
        <v>16544.424</v>
      </c>
    </row>
    <row r="62" spans="1:102" ht="14.25">
      <c r="A62" s="13">
        <v>57</v>
      </c>
      <c r="B62" s="93">
        <v>17060.48</v>
      </c>
      <c r="C62" s="93">
        <v>17057.579</v>
      </c>
      <c r="D62" s="93">
        <v>17054.673</v>
      </c>
      <c r="E62" s="93">
        <v>17051.714</v>
      </c>
      <c r="F62" s="93">
        <v>17048.703</v>
      </c>
      <c r="G62" s="93">
        <v>17045.637</v>
      </c>
      <c r="H62" s="93">
        <v>17042.517</v>
      </c>
      <c r="I62" s="93">
        <v>17039.34</v>
      </c>
      <c r="J62" s="93">
        <v>17036.106</v>
      </c>
      <c r="K62" s="93">
        <v>17032.814</v>
      </c>
      <c r="L62" s="93">
        <v>17029.462</v>
      </c>
      <c r="M62" s="93">
        <v>17026.051</v>
      </c>
      <c r="N62" s="93">
        <v>17022.58</v>
      </c>
      <c r="O62" s="93">
        <v>17019.046</v>
      </c>
      <c r="P62" s="93">
        <v>17015.451</v>
      </c>
      <c r="Q62" s="93">
        <v>17011.792</v>
      </c>
      <c r="R62" s="93">
        <v>17008.071</v>
      </c>
      <c r="S62" s="93">
        <v>17004.285</v>
      </c>
      <c r="T62" s="93">
        <v>17000.436</v>
      </c>
      <c r="U62" s="93">
        <v>16996.522</v>
      </c>
      <c r="V62" s="93">
        <v>16992.544</v>
      </c>
      <c r="W62" s="93">
        <v>16988.502</v>
      </c>
      <c r="X62" s="93">
        <v>16984.397</v>
      </c>
      <c r="Y62" s="93">
        <v>16980.231</v>
      </c>
      <c r="Z62" s="93">
        <v>16976.002</v>
      </c>
      <c r="AA62" s="93">
        <v>16971.713</v>
      </c>
      <c r="AB62" s="93">
        <v>16967.364</v>
      </c>
      <c r="AC62" s="93">
        <v>16962.955</v>
      </c>
      <c r="AD62" s="93">
        <v>16958.489</v>
      </c>
      <c r="AE62" s="93">
        <v>16953.968</v>
      </c>
      <c r="AF62" s="93">
        <v>16949.392</v>
      </c>
      <c r="AG62" s="93">
        <v>16944.765</v>
      </c>
      <c r="AH62" s="93">
        <v>16940.088</v>
      </c>
      <c r="AI62" s="93">
        <v>16935.365</v>
      </c>
      <c r="AJ62" s="93">
        <v>16930.6</v>
      </c>
      <c r="AK62" s="93">
        <v>16925.796</v>
      </c>
      <c r="AL62" s="93">
        <v>16920.958</v>
      </c>
      <c r="AM62" s="93">
        <v>16916.09</v>
      </c>
      <c r="AN62" s="93">
        <v>16911.198</v>
      </c>
      <c r="AO62" s="93">
        <v>16906.287</v>
      </c>
      <c r="AP62" s="93">
        <v>16901.362</v>
      </c>
      <c r="AQ62" s="93">
        <v>16896.429</v>
      </c>
      <c r="AR62" s="93">
        <v>16891.494</v>
      </c>
      <c r="AS62" s="93">
        <v>16886.565</v>
      </c>
      <c r="AT62" s="93">
        <v>16881.648</v>
      </c>
      <c r="AU62" s="93">
        <v>16876.748</v>
      </c>
      <c r="AV62" s="93">
        <v>16871.875</v>
      </c>
      <c r="AW62" s="93">
        <v>16867.034</v>
      </c>
      <c r="AX62" s="93">
        <v>16862.236</v>
      </c>
      <c r="AY62" s="93">
        <v>16857.487</v>
      </c>
      <c r="AZ62" s="93">
        <v>16852.796</v>
      </c>
      <c r="BA62" s="93">
        <v>16635.813</v>
      </c>
      <c r="BB62" s="93">
        <v>16630.707</v>
      </c>
      <c r="BC62" s="93">
        <v>16625.669</v>
      </c>
      <c r="BD62" s="93">
        <v>16620.707</v>
      </c>
      <c r="BE62" s="93">
        <v>16615.83</v>
      </c>
      <c r="BF62" s="93">
        <v>16611.044</v>
      </c>
      <c r="BG62" s="93">
        <v>16606.267</v>
      </c>
      <c r="BH62" s="93">
        <v>16602.086</v>
      </c>
      <c r="BI62" s="93">
        <v>16597.798</v>
      </c>
      <c r="BJ62" s="93">
        <v>16593.624</v>
      </c>
      <c r="BK62" s="93">
        <v>16589.571</v>
      </c>
      <c r="BL62" s="93">
        <v>16585.647</v>
      </c>
      <c r="BM62" s="93">
        <v>16581.843</v>
      </c>
      <c r="BN62" s="93">
        <v>16578.175</v>
      </c>
      <c r="BO62" s="93">
        <v>16574.654</v>
      </c>
      <c r="BP62" s="93">
        <v>16571.289</v>
      </c>
      <c r="BQ62" s="93">
        <v>16568.09</v>
      </c>
      <c r="BR62" s="93">
        <v>16565.06</v>
      </c>
      <c r="BS62" s="93">
        <v>16562.204</v>
      </c>
      <c r="BT62" s="93">
        <v>16559.523</v>
      </c>
      <c r="BU62" s="93">
        <v>16557.018</v>
      </c>
      <c r="BV62" s="93">
        <v>16554.686</v>
      </c>
      <c r="BW62" s="93">
        <v>16552.525</v>
      </c>
      <c r="BX62" s="93">
        <v>16550.532</v>
      </c>
      <c r="BY62" s="93">
        <v>16548.7</v>
      </c>
      <c r="BZ62" s="93">
        <v>16547.024</v>
      </c>
      <c r="CA62" s="93">
        <v>16545.498</v>
      </c>
      <c r="CB62" s="93">
        <v>16544.114</v>
      </c>
      <c r="CC62" s="93">
        <v>16542.865</v>
      </c>
      <c r="CD62" s="93">
        <v>16541.743</v>
      </c>
      <c r="CE62" s="93">
        <v>16540.741</v>
      </c>
      <c r="CF62" s="93">
        <v>16539.85</v>
      </c>
      <c r="CG62" s="93">
        <v>16539.063</v>
      </c>
      <c r="CH62" s="93">
        <v>16538.372</v>
      </c>
      <c r="CI62" s="93">
        <v>16537.768</v>
      </c>
      <c r="CJ62" s="93">
        <v>16537.246</v>
      </c>
      <c r="CK62" s="93">
        <v>16536.798</v>
      </c>
      <c r="CL62" s="93">
        <v>16536.416</v>
      </c>
      <c r="CM62" s="93">
        <v>16536.096</v>
      </c>
      <c r="CN62" s="93">
        <v>16535.831</v>
      </c>
      <c r="CO62" s="93">
        <v>16535.615</v>
      </c>
      <c r="CP62" s="93">
        <v>16535.442</v>
      </c>
      <c r="CQ62" s="93">
        <v>16535.31</v>
      </c>
      <c r="CR62" s="93">
        <v>16535.212</v>
      </c>
      <c r="CS62" s="93">
        <v>16535.144</v>
      </c>
      <c r="CT62" s="93">
        <v>16535.104</v>
      </c>
      <c r="CU62" s="93">
        <v>16535.087</v>
      </c>
      <c r="CV62" s="93">
        <v>16535.091</v>
      </c>
      <c r="CW62" s="93">
        <v>16535.113</v>
      </c>
      <c r="CX62" s="93">
        <v>16535.15</v>
      </c>
    </row>
    <row r="63" spans="1:102" ht="14.25">
      <c r="A63" s="13">
        <v>58</v>
      </c>
      <c r="B63" s="93">
        <v>17060.44</v>
      </c>
      <c r="C63" s="93">
        <v>17057.537</v>
      </c>
      <c r="D63" s="93">
        <v>17054.628</v>
      </c>
      <c r="E63" s="93">
        <v>17051.666</v>
      </c>
      <c r="F63" s="93">
        <v>17048.651</v>
      </c>
      <c r="G63" s="93">
        <v>17045.582</v>
      </c>
      <c r="H63" s="93">
        <v>17042.457</v>
      </c>
      <c r="I63" s="93">
        <v>17039.276</v>
      </c>
      <c r="J63" s="93">
        <v>17036.036</v>
      </c>
      <c r="K63" s="93">
        <v>17032.738</v>
      </c>
      <c r="L63" s="93">
        <v>17029.38</v>
      </c>
      <c r="M63" s="93">
        <v>17025.961</v>
      </c>
      <c r="N63" s="93">
        <v>17022.48</v>
      </c>
      <c r="O63" s="93">
        <v>17018.937</v>
      </c>
      <c r="P63" s="93">
        <v>17015.33</v>
      </c>
      <c r="Q63" s="93">
        <v>17011.659</v>
      </c>
      <c r="R63" s="93">
        <v>17007.924</v>
      </c>
      <c r="S63" s="93">
        <v>17004.123</v>
      </c>
      <c r="T63" s="93">
        <v>17000.256</v>
      </c>
      <c r="U63" s="93">
        <v>16996.323</v>
      </c>
      <c r="V63" s="93">
        <v>16992.324</v>
      </c>
      <c r="W63" s="93">
        <v>16988.258</v>
      </c>
      <c r="X63" s="93">
        <v>16984.128</v>
      </c>
      <c r="Y63" s="93">
        <v>16979.933</v>
      </c>
      <c r="Z63" s="93">
        <v>16975.673</v>
      </c>
      <c r="AA63" s="93">
        <v>16971.35</v>
      </c>
      <c r="AB63" s="93">
        <v>16966.963</v>
      </c>
      <c r="AC63" s="93">
        <v>16962.515</v>
      </c>
      <c r="AD63" s="93">
        <v>16958.005</v>
      </c>
      <c r="AE63" s="93">
        <v>16953.435</v>
      </c>
      <c r="AF63" s="93">
        <v>16948.808</v>
      </c>
      <c r="AG63" s="93">
        <v>16944.125</v>
      </c>
      <c r="AH63" s="93">
        <v>16939.389</v>
      </c>
      <c r="AI63" s="93">
        <v>16934.601</v>
      </c>
      <c r="AJ63" s="93">
        <v>16929.767</v>
      </c>
      <c r="AK63" s="93">
        <v>16924.889</v>
      </c>
      <c r="AL63" s="93">
        <v>16919.972</v>
      </c>
      <c r="AM63" s="93">
        <v>16915.02</v>
      </c>
      <c r="AN63" s="93">
        <v>16910.039</v>
      </c>
      <c r="AO63" s="93">
        <v>16905.033</v>
      </c>
      <c r="AP63" s="93">
        <v>16900.008</v>
      </c>
      <c r="AQ63" s="93">
        <v>16894.97</v>
      </c>
      <c r="AR63" s="93">
        <v>16889.925</v>
      </c>
      <c r="AS63" s="93">
        <v>16884.879</v>
      </c>
      <c r="AT63" s="93">
        <v>16879.84</v>
      </c>
      <c r="AU63" s="93">
        <v>16874.814</v>
      </c>
      <c r="AV63" s="93">
        <v>16869.808</v>
      </c>
      <c r="AW63" s="93">
        <v>16864.83</v>
      </c>
      <c r="AX63" s="93">
        <v>16859.889</v>
      </c>
      <c r="AY63" s="93">
        <v>16854.993</v>
      </c>
      <c r="AZ63" s="93">
        <v>16850.151</v>
      </c>
      <c r="BA63" s="93">
        <v>16632.62</v>
      </c>
      <c r="BB63" s="93">
        <v>16627.323</v>
      </c>
      <c r="BC63" s="93">
        <v>16622.09</v>
      </c>
      <c r="BD63" s="93">
        <v>16616.929</v>
      </c>
      <c r="BE63" s="93">
        <v>16611.847</v>
      </c>
      <c r="BF63" s="93">
        <v>16606.853</v>
      </c>
      <c r="BG63" s="93">
        <v>16602.086</v>
      </c>
      <c r="BH63" s="93">
        <v>16597.207</v>
      </c>
      <c r="BI63" s="93">
        <v>16592.922</v>
      </c>
      <c r="BJ63" s="93">
        <v>16588.538</v>
      </c>
      <c r="BK63" s="93">
        <v>16584.275</v>
      </c>
      <c r="BL63" s="93">
        <v>16580.14</v>
      </c>
      <c r="BM63" s="93">
        <v>16576.124</v>
      </c>
      <c r="BN63" s="93">
        <v>16572.245</v>
      </c>
      <c r="BO63" s="93">
        <v>16568.514</v>
      </c>
      <c r="BP63" s="93">
        <v>16564.943</v>
      </c>
      <c r="BQ63" s="93">
        <v>16561.54</v>
      </c>
      <c r="BR63" s="93">
        <v>16558.312</v>
      </c>
      <c r="BS63" s="93">
        <v>16555.263</v>
      </c>
      <c r="BT63" s="93">
        <v>16552.396</v>
      </c>
      <c r="BU63" s="93">
        <v>16549.71</v>
      </c>
      <c r="BV63" s="93">
        <v>16547.206</v>
      </c>
      <c r="BW63" s="93">
        <v>16544.88</v>
      </c>
      <c r="BX63" s="93">
        <v>16542.73</v>
      </c>
      <c r="BY63" s="93">
        <v>16540.75</v>
      </c>
      <c r="BZ63" s="93">
        <v>16538.934</v>
      </c>
      <c r="CA63" s="93">
        <v>16537.277</v>
      </c>
      <c r="CB63" s="93">
        <v>16535.77</v>
      </c>
      <c r="CC63" s="93">
        <v>16534.408</v>
      </c>
      <c r="CD63" s="93">
        <v>16533.18</v>
      </c>
      <c r="CE63" s="93">
        <v>16532.08</v>
      </c>
      <c r="CF63" s="93">
        <v>16531.1</v>
      </c>
      <c r="CG63" s="93">
        <v>16530.231</v>
      </c>
      <c r="CH63" s="93">
        <v>16529.465</v>
      </c>
      <c r="CI63" s="93">
        <v>16528.794</v>
      </c>
      <c r="CJ63" s="93">
        <v>16528.21</v>
      </c>
      <c r="CK63" s="93">
        <v>16527.707</v>
      </c>
      <c r="CL63" s="93">
        <v>16527.277</v>
      </c>
      <c r="CM63" s="93">
        <v>16526.912</v>
      </c>
      <c r="CN63" s="93">
        <v>16526.608</v>
      </c>
      <c r="CO63" s="93">
        <v>16526.358</v>
      </c>
      <c r="CP63" s="93">
        <v>16526.156</v>
      </c>
      <c r="CQ63" s="93">
        <v>16525.998</v>
      </c>
      <c r="CR63" s="93">
        <v>16525.878</v>
      </c>
      <c r="CS63" s="93">
        <v>16525.792</v>
      </c>
      <c r="CT63" s="93">
        <v>16525.736</v>
      </c>
      <c r="CU63" s="93">
        <v>16525.706</v>
      </c>
      <c r="CV63" s="93">
        <v>16525.699</v>
      </c>
      <c r="CW63" s="93">
        <v>16525.713</v>
      </c>
      <c r="CX63" s="93">
        <v>16525.744</v>
      </c>
    </row>
    <row r="64" spans="1:102" ht="14.25">
      <c r="A64" s="13">
        <v>59</v>
      </c>
      <c r="B64" s="93">
        <v>17060.404</v>
      </c>
      <c r="C64" s="93">
        <v>17057.498</v>
      </c>
      <c r="D64" s="93">
        <v>17054.586</v>
      </c>
      <c r="E64" s="93">
        <v>17051.622</v>
      </c>
      <c r="F64" s="93">
        <v>17048.605</v>
      </c>
      <c r="G64" s="93">
        <v>17045.532</v>
      </c>
      <c r="H64" s="93">
        <v>17042.403</v>
      </c>
      <c r="I64" s="93">
        <v>17039.217</v>
      </c>
      <c r="J64" s="93">
        <v>17035.973</v>
      </c>
      <c r="K64" s="93">
        <v>17032.669</v>
      </c>
      <c r="L64" s="93">
        <v>17029.305</v>
      </c>
      <c r="M64" s="93">
        <v>17025.879</v>
      </c>
      <c r="N64" s="93">
        <v>17022.39</v>
      </c>
      <c r="O64" s="93">
        <v>17018.838</v>
      </c>
      <c r="P64" s="93">
        <v>17015.221</v>
      </c>
      <c r="Q64" s="93">
        <v>17011.539</v>
      </c>
      <c r="R64" s="93">
        <v>17007.791</v>
      </c>
      <c r="S64" s="93">
        <v>17003.975</v>
      </c>
      <c r="T64" s="93">
        <v>17000.093</v>
      </c>
      <c r="U64" s="93">
        <v>16996.142</v>
      </c>
      <c r="V64" s="93">
        <v>16992.123</v>
      </c>
      <c r="W64" s="93">
        <v>16988.036</v>
      </c>
      <c r="X64" s="93">
        <v>16983.882</v>
      </c>
      <c r="Y64" s="93">
        <v>16979.661</v>
      </c>
      <c r="Z64" s="93">
        <v>16975.372</v>
      </c>
      <c r="AA64" s="93">
        <v>16971.018</v>
      </c>
      <c r="AB64" s="93">
        <v>16966.596</v>
      </c>
      <c r="AC64" s="93">
        <v>16962.11</v>
      </c>
      <c r="AD64" s="93">
        <v>16957.559</v>
      </c>
      <c r="AE64" s="93">
        <v>16952.945</v>
      </c>
      <c r="AF64" s="93">
        <v>16948.269</v>
      </c>
      <c r="AG64" s="93">
        <v>16943.533</v>
      </c>
      <c r="AH64" s="93">
        <v>16938.74</v>
      </c>
      <c r="AI64" s="93">
        <v>16933.892</v>
      </c>
      <c r="AJ64" s="93">
        <v>16928.991</v>
      </c>
      <c r="AK64" s="93">
        <v>16924.043</v>
      </c>
      <c r="AL64" s="93">
        <v>16919.051</v>
      </c>
      <c r="AM64" s="93">
        <v>16914.019</v>
      </c>
      <c r="AN64" s="93">
        <v>16908.952</v>
      </c>
      <c r="AO64" s="93">
        <v>16903.855</v>
      </c>
      <c r="AP64" s="93">
        <v>16898.734</v>
      </c>
      <c r="AQ64" s="93">
        <v>16893.594</v>
      </c>
      <c r="AR64" s="93">
        <v>16888.442</v>
      </c>
      <c r="AS64" s="93">
        <v>16883.284</v>
      </c>
      <c r="AT64" s="93">
        <v>16878.127</v>
      </c>
      <c r="AU64" s="93">
        <v>16872.977</v>
      </c>
      <c r="AV64" s="93">
        <v>16867.841</v>
      </c>
      <c r="AW64" s="93">
        <v>16862.729</v>
      </c>
      <c r="AX64" s="93">
        <v>16857.648</v>
      </c>
      <c r="AY64" s="93">
        <v>16852.608</v>
      </c>
      <c r="AZ64" s="93">
        <v>16847.616</v>
      </c>
      <c r="BA64" s="93">
        <v>16629.537</v>
      </c>
      <c r="BB64" s="93">
        <v>16624.05</v>
      </c>
      <c r="BC64" s="93">
        <v>16618.622</v>
      </c>
      <c r="BD64" s="93">
        <v>16613.26</v>
      </c>
      <c r="BE64" s="93">
        <v>16607.973</v>
      </c>
      <c r="BF64" s="93">
        <v>16602.77</v>
      </c>
      <c r="BG64" s="93">
        <v>16597.798</v>
      </c>
      <c r="BH64" s="93">
        <v>16592.922</v>
      </c>
      <c r="BI64" s="93">
        <v>16587.942</v>
      </c>
      <c r="BJ64" s="93">
        <v>16583.555</v>
      </c>
      <c r="BK64" s="93">
        <v>16579.077</v>
      </c>
      <c r="BL64" s="93">
        <v>16574.727</v>
      </c>
      <c r="BM64" s="93">
        <v>16570.495</v>
      </c>
      <c r="BN64" s="93">
        <v>16566.399</v>
      </c>
      <c r="BO64" s="93">
        <v>16562.453</v>
      </c>
      <c r="BP64" s="93">
        <v>16558.668</v>
      </c>
      <c r="BQ64" s="93">
        <v>16555.056</v>
      </c>
      <c r="BR64" s="93">
        <v>16551.623</v>
      </c>
      <c r="BS64" s="93">
        <v>16548.373</v>
      </c>
      <c r="BT64" s="93">
        <v>16545.312</v>
      </c>
      <c r="BU64" s="93">
        <v>16542.438</v>
      </c>
      <c r="BV64" s="93">
        <v>16539.754</v>
      </c>
      <c r="BW64" s="93">
        <v>16537.255</v>
      </c>
      <c r="BX64" s="93">
        <v>16534.94</v>
      </c>
      <c r="BY64" s="93">
        <v>16532.804</v>
      </c>
      <c r="BZ64" s="93">
        <v>16530.84</v>
      </c>
      <c r="CA64" s="93">
        <v>16529.044</v>
      </c>
      <c r="CB64" s="93">
        <v>16527.407</v>
      </c>
      <c r="CC64" s="93">
        <v>16525.922</v>
      </c>
      <c r="CD64" s="93">
        <v>16524.582</v>
      </c>
      <c r="CE64" s="93">
        <v>16523.377</v>
      </c>
      <c r="CF64" s="93">
        <v>16522.3</v>
      </c>
      <c r="CG64" s="93">
        <v>16521.342</v>
      </c>
      <c r="CH64" s="93">
        <v>16520.495</v>
      </c>
      <c r="CI64" s="93">
        <v>16519.75</v>
      </c>
      <c r="CJ64" s="93">
        <v>16519.1</v>
      </c>
      <c r="CK64" s="93">
        <v>16518.536</v>
      </c>
      <c r="CL64" s="93">
        <v>16518.052</v>
      </c>
      <c r="CM64" s="93">
        <v>16517.64</v>
      </c>
      <c r="CN64" s="93">
        <v>16517.292</v>
      </c>
      <c r="CO64" s="93">
        <v>16517.004</v>
      </c>
      <c r="CP64" s="93">
        <v>16516.769</v>
      </c>
      <c r="CQ64" s="93">
        <v>16516.581</v>
      </c>
      <c r="CR64" s="93">
        <v>16516.436</v>
      </c>
      <c r="CS64" s="93">
        <v>16516.328</v>
      </c>
      <c r="CT64" s="93">
        <v>16516.254</v>
      </c>
      <c r="CU64" s="93">
        <v>16516.209</v>
      </c>
      <c r="CV64" s="93">
        <v>16516.189</v>
      </c>
      <c r="CW64" s="93">
        <v>16516.193</v>
      </c>
      <c r="CX64" s="93">
        <v>16516.216</v>
      </c>
    </row>
    <row r="65" spans="1:102" ht="14.25">
      <c r="A65" s="13">
        <v>60</v>
      </c>
      <c r="B65" s="93">
        <v>17060.371</v>
      </c>
      <c r="C65" s="93">
        <v>17057.462</v>
      </c>
      <c r="D65" s="93">
        <v>17054.549</v>
      </c>
      <c r="E65" s="93">
        <v>17051.582</v>
      </c>
      <c r="F65" s="93">
        <v>17048.562</v>
      </c>
      <c r="G65" s="93">
        <v>17045.486</v>
      </c>
      <c r="H65" s="93">
        <v>17042.354</v>
      </c>
      <c r="I65" s="93">
        <v>17039.164</v>
      </c>
      <c r="J65" s="93">
        <v>17035.916</v>
      </c>
      <c r="K65" s="93">
        <v>17032.607</v>
      </c>
      <c r="L65" s="93">
        <v>17029.237</v>
      </c>
      <c r="M65" s="93">
        <v>17025.805</v>
      </c>
      <c r="N65" s="93">
        <v>17022.309</v>
      </c>
      <c r="O65" s="93">
        <v>17018.748</v>
      </c>
      <c r="P65" s="93">
        <v>17015.122</v>
      </c>
      <c r="Q65" s="93">
        <v>17011.43</v>
      </c>
      <c r="R65" s="93">
        <v>17007.67</v>
      </c>
      <c r="S65" s="93">
        <v>17003.842</v>
      </c>
      <c r="T65" s="93">
        <v>16999.945</v>
      </c>
      <c r="U65" s="93">
        <v>16995.978</v>
      </c>
      <c r="V65" s="93">
        <v>16991.942</v>
      </c>
      <c r="W65" s="93">
        <v>16987.835</v>
      </c>
      <c r="X65" s="93">
        <v>16983.659</v>
      </c>
      <c r="Y65" s="93">
        <v>16979.413</v>
      </c>
      <c r="Z65" s="93">
        <v>16975.098</v>
      </c>
      <c r="AA65" s="93">
        <v>16970.714</v>
      </c>
      <c r="AB65" s="93">
        <v>16966.261</v>
      </c>
      <c r="AC65" s="93">
        <v>16961.739</v>
      </c>
      <c r="AD65" s="93">
        <v>16957.149</v>
      </c>
      <c r="AE65" s="93">
        <v>16952.493</v>
      </c>
      <c r="AF65" s="93">
        <v>16947.772</v>
      </c>
      <c r="AG65" s="93">
        <v>16942.987</v>
      </c>
      <c r="AH65" s="93">
        <v>16938.14</v>
      </c>
      <c r="AI65" s="93">
        <v>16933.234</v>
      </c>
      <c r="AJ65" s="93">
        <v>16928.272</v>
      </c>
      <c r="AK65" s="93">
        <v>16923.257</v>
      </c>
      <c r="AL65" s="93">
        <v>16918.193</v>
      </c>
      <c r="AM65" s="93">
        <v>16913.084</v>
      </c>
      <c r="AN65" s="93">
        <v>16907.936</v>
      </c>
      <c r="AO65" s="93">
        <v>16902.752</v>
      </c>
      <c r="AP65" s="93">
        <v>16897.539</v>
      </c>
      <c r="AQ65" s="93">
        <v>16892.301</v>
      </c>
      <c r="AR65" s="93">
        <v>16887.046</v>
      </c>
      <c r="AS65" s="93">
        <v>16881.779</v>
      </c>
      <c r="AT65" s="93">
        <v>16876.507</v>
      </c>
      <c r="AU65" s="93">
        <v>16871.237</v>
      </c>
      <c r="AV65" s="93">
        <v>16865.976</v>
      </c>
      <c r="AW65" s="93">
        <v>16860.733</v>
      </c>
      <c r="AX65" s="93">
        <v>16855.515</v>
      </c>
      <c r="AY65" s="93">
        <v>16850.333</v>
      </c>
      <c r="AZ65" s="93">
        <v>16845.195</v>
      </c>
      <c r="BA65" s="93">
        <v>16626.568</v>
      </c>
      <c r="BB65" s="93">
        <v>16620.893</v>
      </c>
      <c r="BC65" s="93">
        <v>16615.27</v>
      </c>
      <c r="BD65" s="93">
        <v>16609.708</v>
      </c>
      <c r="BE65" s="93">
        <v>16604.216</v>
      </c>
      <c r="BF65" s="93">
        <v>16598.802</v>
      </c>
      <c r="BG65" s="93">
        <v>16593.624</v>
      </c>
      <c r="BH65" s="93">
        <v>16588.538</v>
      </c>
      <c r="BI65" s="93">
        <v>16583.555</v>
      </c>
      <c r="BJ65" s="93">
        <v>16578.475</v>
      </c>
      <c r="BK65" s="93">
        <v>16573.988</v>
      </c>
      <c r="BL65" s="93">
        <v>16569.418</v>
      </c>
      <c r="BM65" s="93">
        <v>16564.966</v>
      </c>
      <c r="BN65" s="93">
        <v>16560.649</v>
      </c>
      <c r="BO65" s="93">
        <v>16556.482</v>
      </c>
      <c r="BP65" s="93">
        <v>16552.479</v>
      </c>
      <c r="BQ65" s="93">
        <v>16548.651</v>
      </c>
      <c r="BR65" s="93">
        <v>16545.006</v>
      </c>
      <c r="BS65" s="93">
        <v>16541.549</v>
      </c>
      <c r="BT65" s="93">
        <v>16538.286</v>
      </c>
      <c r="BU65" s="93">
        <v>16535.218</v>
      </c>
      <c r="BV65" s="93">
        <v>16532.345</v>
      </c>
      <c r="BW65" s="93">
        <v>16529.666</v>
      </c>
      <c r="BX65" s="93">
        <v>16527.178</v>
      </c>
      <c r="BY65" s="93">
        <v>16524.877</v>
      </c>
      <c r="BZ65" s="93">
        <v>16522.758</v>
      </c>
      <c r="CA65" s="93">
        <v>16520.814</v>
      </c>
      <c r="CB65" s="93">
        <v>16519.039</v>
      </c>
      <c r="CC65" s="93">
        <v>16517.425</v>
      </c>
      <c r="CD65" s="93">
        <v>16515.964</v>
      </c>
      <c r="CE65" s="93">
        <v>16514.648</v>
      </c>
      <c r="CF65" s="93">
        <v>16513.467</v>
      </c>
      <c r="CG65" s="93">
        <v>16512.414</v>
      </c>
      <c r="CH65" s="93">
        <v>16511.479</v>
      </c>
      <c r="CI65" s="93">
        <v>16510.655</v>
      </c>
      <c r="CJ65" s="93">
        <v>16509.932</v>
      </c>
      <c r="CK65" s="93">
        <v>16509.302</v>
      </c>
      <c r="CL65" s="93">
        <v>16508.759</v>
      </c>
      <c r="CM65" s="93">
        <v>16508.293</v>
      </c>
      <c r="CN65" s="93">
        <v>16507.898</v>
      </c>
      <c r="CO65" s="93">
        <v>16507.568</v>
      </c>
      <c r="CP65" s="93">
        <v>16507.296</v>
      </c>
      <c r="CQ65" s="93">
        <v>16507.075</v>
      </c>
      <c r="CR65" s="93">
        <v>16506.901</v>
      </c>
      <c r="CS65" s="93">
        <v>16506.769</v>
      </c>
      <c r="CT65" s="93">
        <v>16506.673</v>
      </c>
      <c r="CU65" s="93">
        <v>16506.61</v>
      </c>
      <c r="CV65" s="93">
        <v>16506.576</v>
      </c>
      <c r="CW65" s="93">
        <v>16506.567</v>
      </c>
      <c r="CX65" s="93">
        <v>16506.579</v>
      </c>
    </row>
    <row r="66" spans="1:102" ht="14.25">
      <c r="A66" s="13">
        <v>61</v>
      </c>
      <c r="B66" s="93">
        <v>17060.341</v>
      </c>
      <c r="C66" s="93">
        <v>17057.43</v>
      </c>
      <c r="D66" s="93">
        <v>17054.514</v>
      </c>
      <c r="E66" s="93">
        <v>17051.546</v>
      </c>
      <c r="F66" s="93">
        <v>17048.523</v>
      </c>
      <c r="G66" s="93">
        <v>17045.445</v>
      </c>
      <c r="H66" s="93">
        <v>17042.31</v>
      </c>
      <c r="I66" s="93">
        <v>17039.116</v>
      </c>
      <c r="J66" s="93">
        <v>17035.864</v>
      </c>
      <c r="K66" s="93">
        <v>17032.551</v>
      </c>
      <c r="L66" s="93">
        <v>17029.176</v>
      </c>
      <c r="M66" s="93">
        <v>17025.738</v>
      </c>
      <c r="N66" s="93">
        <v>17022.235</v>
      </c>
      <c r="O66" s="93">
        <v>17018.668</v>
      </c>
      <c r="P66" s="93">
        <v>17015.034</v>
      </c>
      <c r="Q66" s="93">
        <v>17011.332</v>
      </c>
      <c r="R66" s="93">
        <v>17007.562</v>
      </c>
      <c r="S66" s="93">
        <v>17003.722</v>
      </c>
      <c r="T66" s="93">
        <v>16999.812</v>
      </c>
      <c r="U66" s="93">
        <v>16995.831</v>
      </c>
      <c r="V66" s="93">
        <v>16991.778</v>
      </c>
      <c r="W66" s="93">
        <v>16987.653</v>
      </c>
      <c r="X66" s="93">
        <v>16983.456</v>
      </c>
      <c r="Y66" s="93">
        <v>16979.189</v>
      </c>
      <c r="Z66" s="93">
        <v>16974.849</v>
      </c>
      <c r="AA66" s="93">
        <v>16970.438</v>
      </c>
      <c r="AB66" s="93">
        <v>16965.955</v>
      </c>
      <c r="AC66" s="93">
        <v>16961.4</v>
      </c>
      <c r="AD66" s="93">
        <v>16956.775</v>
      </c>
      <c r="AE66" s="93">
        <v>16952.08</v>
      </c>
      <c r="AF66" s="93">
        <v>16947.316</v>
      </c>
      <c r="AG66" s="93">
        <v>16942.485</v>
      </c>
      <c r="AH66" s="93">
        <v>16937.588</v>
      </c>
      <c r="AI66" s="93">
        <v>16932.627</v>
      </c>
      <c r="AJ66" s="93">
        <v>16927.606</v>
      </c>
      <c r="AK66" s="93">
        <v>16922.528</v>
      </c>
      <c r="AL66" s="93">
        <v>16917.396</v>
      </c>
      <c r="AM66" s="93">
        <v>16912.215</v>
      </c>
      <c r="AN66" s="93">
        <v>16906.989</v>
      </c>
      <c r="AO66" s="93">
        <v>16901.722</v>
      </c>
      <c r="AP66" s="93">
        <v>16896.421</v>
      </c>
      <c r="AQ66" s="93">
        <v>16891.089</v>
      </c>
      <c r="AR66" s="93">
        <v>16885.735</v>
      </c>
      <c r="AS66" s="93">
        <v>16880.363</v>
      </c>
      <c r="AT66" s="93">
        <v>16874.981</v>
      </c>
      <c r="AU66" s="93">
        <v>16869.595</v>
      </c>
      <c r="AV66" s="93">
        <v>16864.212</v>
      </c>
      <c r="AW66" s="93">
        <v>16858.841</v>
      </c>
      <c r="AX66" s="93">
        <v>16853.491</v>
      </c>
      <c r="AY66" s="93">
        <v>16848.171</v>
      </c>
      <c r="AZ66" s="93">
        <v>16842.89</v>
      </c>
      <c r="BA66" s="93">
        <v>16623.715</v>
      </c>
      <c r="BB66" s="93">
        <v>16617.854</v>
      </c>
      <c r="BC66" s="93">
        <v>16612.038</v>
      </c>
      <c r="BD66" s="93">
        <v>16606.277</v>
      </c>
      <c r="BE66" s="93">
        <v>16600.58</v>
      </c>
      <c r="BF66" s="93">
        <v>16594.956</v>
      </c>
      <c r="BG66" s="93">
        <v>16589.571</v>
      </c>
      <c r="BH66" s="93">
        <v>16584.275</v>
      </c>
      <c r="BI66" s="93">
        <v>16579.077</v>
      </c>
      <c r="BJ66" s="93">
        <v>16573.988</v>
      </c>
      <c r="BK66" s="93">
        <v>16568.81</v>
      </c>
      <c r="BL66" s="93">
        <v>16564.225</v>
      </c>
      <c r="BM66" s="93">
        <v>16559.548</v>
      </c>
      <c r="BN66" s="93">
        <v>16555.006</v>
      </c>
      <c r="BO66" s="93">
        <v>16550.614</v>
      </c>
      <c r="BP66" s="93">
        <v>16546.388</v>
      </c>
      <c r="BQ66" s="93">
        <v>16542.338</v>
      </c>
      <c r="BR66" s="93">
        <v>16538.475</v>
      </c>
      <c r="BS66" s="93">
        <v>16534.805</v>
      </c>
      <c r="BT66" s="93">
        <v>16531.333</v>
      </c>
      <c r="BU66" s="93">
        <v>16528.063</v>
      </c>
      <c r="BV66" s="93">
        <v>16524.994</v>
      </c>
      <c r="BW66" s="93">
        <v>16522.127</v>
      </c>
      <c r="BX66" s="93">
        <v>16519.459</v>
      </c>
      <c r="BY66" s="93">
        <v>16516.986</v>
      </c>
      <c r="BZ66" s="93">
        <v>16514.704</v>
      </c>
      <c r="CA66" s="93">
        <v>16512.606</v>
      </c>
      <c r="CB66" s="93">
        <v>16510.685</v>
      </c>
      <c r="CC66" s="93">
        <v>16508.934</v>
      </c>
      <c r="CD66" s="93">
        <v>16507.345</v>
      </c>
      <c r="CE66" s="93">
        <v>16505.91</v>
      </c>
      <c r="CF66" s="93">
        <v>16504.619</v>
      </c>
      <c r="CG66" s="93">
        <v>16503.463</v>
      </c>
      <c r="CH66" s="93">
        <v>16502.435</v>
      </c>
      <c r="CI66" s="93">
        <v>16501.525</v>
      </c>
      <c r="CJ66" s="93">
        <v>16500.723</v>
      </c>
      <c r="CK66" s="93">
        <v>16500.023</v>
      </c>
      <c r="CL66" s="93">
        <v>16499.415</v>
      </c>
      <c r="CM66" s="93">
        <v>16498.891</v>
      </c>
      <c r="CN66" s="93">
        <v>16498.445</v>
      </c>
      <c r="CO66" s="93">
        <v>16498.068</v>
      </c>
      <c r="CP66" s="93">
        <v>16497.754</v>
      </c>
      <c r="CQ66" s="93">
        <v>16497.498</v>
      </c>
      <c r="CR66" s="93">
        <v>16497.292</v>
      </c>
      <c r="CS66" s="93">
        <v>16497.132</v>
      </c>
      <c r="CT66" s="93">
        <v>16497.012</v>
      </c>
      <c r="CU66" s="93">
        <v>16496.929</v>
      </c>
      <c r="CV66" s="93">
        <v>16496.877</v>
      </c>
      <c r="CW66" s="93">
        <v>16496.853</v>
      </c>
      <c r="CX66" s="93">
        <v>16496.854</v>
      </c>
    </row>
    <row r="67" spans="1:102" ht="14.25">
      <c r="A67" s="13">
        <v>62</v>
      </c>
      <c r="B67" s="93">
        <v>17060.314</v>
      </c>
      <c r="C67" s="93">
        <v>17057.401</v>
      </c>
      <c r="D67" s="93">
        <v>17054.484</v>
      </c>
      <c r="E67" s="93">
        <v>17051.513</v>
      </c>
      <c r="F67" s="93">
        <v>17048.488</v>
      </c>
      <c r="G67" s="93">
        <v>17045.407</v>
      </c>
      <c r="H67" s="93">
        <v>17042.269</v>
      </c>
      <c r="I67" s="93">
        <v>17039.073</v>
      </c>
      <c r="J67" s="93">
        <v>17035.817</v>
      </c>
      <c r="K67" s="93">
        <v>17032.5</v>
      </c>
      <c r="L67" s="93">
        <v>17029.121</v>
      </c>
      <c r="M67" s="93">
        <v>17025.678</v>
      </c>
      <c r="N67" s="93">
        <v>17022.17</v>
      </c>
      <c r="O67" s="93">
        <v>17018.595</v>
      </c>
      <c r="P67" s="93">
        <v>17014.954</v>
      </c>
      <c r="Q67" s="93">
        <v>17011.244</v>
      </c>
      <c r="R67" s="93">
        <v>17007.464</v>
      </c>
      <c r="S67" s="93">
        <v>17003.614</v>
      </c>
      <c r="T67" s="93">
        <v>16999.692</v>
      </c>
      <c r="U67" s="93">
        <v>16995.698</v>
      </c>
      <c r="V67" s="93">
        <v>16991.63</v>
      </c>
      <c r="W67" s="93">
        <v>16987.488</v>
      </c>
      <c r="X67" s="93">
        <v>16983.274</v>
      </c>
      <c r="Y67" s="93">
        <v>16978.986</v>
      </c>
      <c r="Z67" s="93">
        <v>16974.624</v>
      </c>
      <c r="AA67" s="93">
        <v>16970.187</v>
      </c>
      <c r="AB67" s="93">
        <v>16965.677</v>
      </c>
      <c r="AC67" s="93">
        <v>16961.092</v>
      </c>
      <c r="AD67" s="93">
        <v>16956.434</v>
      </c>
      <c r="AE67" s="93">
        <v>16951.702</v>
      </c>
      <c r="AF67" s="93">
        <v>16946.899</v>
      </c>
      <c r="AG67" s="93">
        <v>16942.024</v>
      </c>
      <c r="AH67" s="93">
        <v>16937.081</v>
      </c>
      <c r="AI67" s="93">
        <v>16932.069</v>
      </c>
      <c r="AJ67" s="93">
        <v>16926.993</v>
      </c>
      <c r="AK67" s="93">
        <v>16921.855</v>
      </c>
      <c r="AL67" s="93">
        <v>16916.659</v>
      </c>
      <c r="AM67" s="93">
        <v>16911.409</v>
      </c>
      <c r="AN67" s="93">
        <v>16906.109</v>
      </c>
      <c r="AO67" s="93">
        <v>16900.764</v>
      </c>
      <c r="AP67" s="93">
        <v>16895.378</v>
      </c>
      <c r="AQ67" s="93">
        <v>16889.958</v>
      </c>
      <c r="AR67" s="93">
        <v>16884.508</v>
      </c>
      <c r="AS67" s="93">
        <v>16879.036</v>
      </c>
      <c r="AT67" s="93">
        <v>16873.548</v>
      </c>
      <c r="AU67" s="93">
        <v>16868.05</v>
      </c>
      <c r="AV67" s="93">
        <v>16862.549</v>
      </c>
      <c r="AW67" s="93">
        <v>16857.056</v>
      </c>
      <c r="AX67" s="93">
        <v>16851.577</v>
      </c>
      <c r="AY67" s="93">
        <v>16846.122</v>
      </c>
      <c r="AZ67" s="93">
        <v>16840.701</v>
      </c>
      <c r="BA67" s="93">
        <v>16620.983</v>
      </c>
      <c r="BB67" s="93">
        <v>16614.937</v>
      </c>
      <c r="BC67" s="93">
        <v>16608.931</v>
      </c>
      <c r="BD67" s="93">
        <v>16602.973</v>
      </c>
      <c r="BE67" s="93">
        <v>16597.072</v>
      </c>
      <c r="BF67" s="93">
        <v>16591.238</v>
      </c>
      <c r="BG67" s="93">
        <v>16585.647</v>
      </c>
      <c r="BH67" s="93">
        <v>16580.14</v>
      </c>
      <c r="BI67" s="93">
        <v>16574.727</v>
      </c>
      <c r="BJ67" s="93">
        <v>16569.418</v>
      </c>
      <c r="BK67" s="93">
        <v>16564.225</v>
      </c>
      <c r="BL67" s="93">
        <v>16558.952</v>
      </c>
      <c r="BM67" s="93">
        <v>16554.253</v>
      </c>
      <c r="BN67" s="93">
        <v>16549.482</v>
      </c>
      <c r="BO67" s="93">
        <v>16544.861</v>
      </c>
      <c r="BP67" s="93">
        <v>16540.407</v>
      </c>
      <c r="BQ67" s="93">
        <v>16536.131</v>
      </c>
      <c r="BR67" s="93">
        <v>16532.044</v>
      </c>
      <c r="BS67" s="93">
        <v>16528.155</v>
      </c>
      <c r="BT67" s="93">
        <v>16524.469</v>
      </c>
      <c r="BU67" s="93">
        <v>16520.99</v>
      </c>
      <c r="BV67" s="93">
        <v>16517.72</v>
      </c>
      <c r="BW67" s="93">
        <v>16514.658</v>
      </c>
      <c r="BX67" s="93">
        <v>16511.802</v>
      </c>
      <c r="BY67" s="93">
        <v>16509.15</v>
      </c>
      <c r="BZ67" s="93">
        <v>16506.697</v>
      </c>
      <c r="CA67" s="93">
        <v>16504.437</v>
      </c>
      <c r="CB67" s="93">
        <v>16502.363</v>
      </c>
      <c r="CC67" s="93">
        <v>16500.468</v>
      </c>
      <c r="CD67" s="93">
        <v>16498.744</v>
      </c>
      <c r="CE67" s="93">
        <v>16497.183</v>
      </c>
      <c r="CF67" s="93">
        <v>16495.775</v>
      </c>
      <c r="CG67" s="93">
        <v>16494.511</v>
      </c>
      <c r="CH67" s="93">
        <v>16493.383</v>
      </c>
      <c r="CI67" s="93">
        <v>16492.381</v>
      </c>
      <c r="CJ67" s="93">
        <v>16491.496</v>
      </c>
      <c r="CK67" s="93">
        <v>16490.719</v>
      </c>
      <c r="CL67" s="93">
        <v>16490.041</v>
      </c>
      <c r="CM67" s="93">
        <v>16489.455</v>
      </c>
      <c r="CN67" s="93">
        <v>16488.953</v>
      </c>
      <c r="CO67" s="93">
        <v>16488.526</v>
      </c>
      <c r="CP67" s="93">
        <v>16488.167</v>
      </c>
      <c r="CQ67" s="93">
        <v>16487.871</v>
      </c>
      <c r="CR67" s="93">
        <v>16487.63</v>
      </c>
      <c r="CS67" s="93">
        <v>16487.44</v>
      </c>
      <c r="CT67" s="93">
        <v>16487.293</v>
      </c>
      <c r="CU67" s="93">
        <v>16487.187</v>
      </c>
      <c r="CV67" s="93">
        <v>16487.116</v>
      </c>
      <c r="CW67" s="93">
        <v>16487.076</v>
      </c>
      <c r="CX67" s="93">
        <v>16487.063</v>
      </c>
    </row>
    <row r="68" spans="1:102" ht="14.25">
      <c r="A68" s="13">
        <v>63</v>
      </c>
      <c r="B68" s="93">
        <v>17060.29</v>
      </c>
      <c r="C68" s="93">
        <v>17057.375</v>
      </c>
      <c r="D68" s="93">
        <v>17054.457</v>
      </c>
      <c r="E68" s="93">
        <v>17051.484</v>
      </c>
      <c r="F68" s="93">
        <v>17048.457</v>
      </c>
      <c r="G68" s="93">
        <v>17045.374</v>
      </c>
      <c r="H68" s="93">
        <v>17042.234</v>
      </c>
      <c r="I68" s="93">
        <v>17039.035</v>
      </c>
      <c r="J68" s="93">
        <v>17035.776</v>
      </c>
      <c r="K68" s="93">
        <v>17032.455</v>
      </c>
      <c r="L68" s="93">
        <v>17029.072</v>
      </c>
      <c r="M68" s="93">
        <v>17025.624</v>
      </c>
      <c r="N68" s="93">
        <v>17022.111</v>
      </c>
      <c r="O68" s="93">
        <v>17018.531</v>
      </c>
      <c r="P68" s="93">
        <v>17014.883</v>
      </c>
      <c r="Q68" s="93">
        <v>17011.166</v>
      </c>
      <c r="R68" s="93">
        <v>17007.378</v>
      </c>
      <c r="S68" s="93">
        <v>17003.518</v>
      </c>
      <c r="T68" s="93">
        <v>16999.585</v>
      </c>
      <c r="U68" s="93">
        <v>16995.579</v>
      </c>
      <c r="V68" s="93">
        <v>16991.498</v>
      </c>
      <c r="W68" s="93">
        <v>16987.341</v>
      </c>
      <c r="X68" s="93">
        <v>16983.11</v>
      </c>
      <c r="Y68" s="93">
        <v>16978.803</v>
      </c>
      <c r="Z68" s="93">
        <v>16974.42</v>
      </c>
      <c r="AA68" s="93">
        <v>16969.961</v>
      </c>
      <c r="AB68" s="93">
        <v>16965.425</v>
      </c>
      <c r="AC68" s="93">
        <v>16960.813</v>
      </c>
      <c r="AD68" s="93">
        <v>16956.124</v>
      </c>
      <c r="AE68" s="93">
        <v>16951.358</v>
      </c>
      <c r="AF68" s="93">
        <v>16946.518</v>
      </c>
      <c r="AG68" s="93">
        <v>16941.603</v>
      </c>
      <c r="AH68" s="93">
        <v>16936.616</v>
      </c>
      <c r="AI68" s="93">
        <v>16931.557</v>
      </c>
      <c r="AJ68" s="93">
        <v>16926.429</v>
      </c>
      <c r="AK68" s="93">
        <v>16921.235</v>
      </c>
      <c r="AL68" s="93">
        <v>16915.978</v>
      </c>
      <c r="AM68" s="93">
        <v>16910.663</v>
      </c>
      <c r="AN68" s="93">
        <v>16905.294</v>
      </c>
      <c r="AO68" s="93">
        <v>16899.873</v>
      </c>
      <c r="AP68" s="93">
        <v>16894.408</v>
      </c>
      <c r="AQ68" s="93">
        <v>16888.902</v>
      </c>
      <c r="AR68" s="93">
        <v>16883.361</v>
      </c>
      <c r="AS68" s="93">
        <v>16877.793</v>
      </c>
      <c r="AT68" s="93">
        <v>16872.203</v>
      </c>
      <c r="AU68" s="93">
        <v>16866.597</v>
      </c>
      <c r="AV68" s="93">
        <v>16860.984</v>
      </c>
      <c r="AW68" s="93">
        <v>16855.371</v>
      </c>
      <c r="AX68" s="93">
        <v>16849.768</v>
      </c>
      <c r="AY68" s="93">
        <v>16844.183</v>
      </c>
      <c r="AZ68" s="93">
        <v>16838.626</v>
      </c>
      <c r="BA68" s="93">
        <v>16618.364</v>
      </c>
      <c r="BB68" s="93">
        <v>16612.137</v>
      </c>
      <c r="BC68" s="93">
        <v>16605.941</v>
      </c>
      <c r="BD68" s="93">
        <v>16599.787</v>
      </c>
      <c r="BE68" s="93">
        <v>16593.684</v>
      </c>
      <c r="BF68" s="93">
        <v>16587.641</v>
      </c>
      <c r="BG68" s="93">
        <v>16581.843</v>
      </c>
      <c r="BH68" s="93">
        <v>16576.124</v>
      </c>
      <c r="BI68" s="93">
        <v>16570.495</v>
      </c>
      <c r="BJ68" s="93">
        <v>16564.966</v>
      </c>
      <c r="BK68" s="93">
        <v>16559.548</v>
      </c>
      <c r="BL68" s="93">
        <v>16554.253</v>
      </c>
      <c r="BM68" s="93">
        <v>16548.866</v>
      </c>
      <c r="BN68" s="93">
        <v>16544.065</v>
      </c>
      <c r="BO68" s="93">
        <v>16539.211</v>
      </c>
      <c r="BP68" s="93">
        <v>16534.524</v>
      </c>
      <c r="BQ68" s="93">
        <v>16530.017</v>
      </c>
      <c r="BR68" s="93">
        <v>16525.702</v>
      </c>
      <c r="BS68" s="93">
        <v>16521.587</v>
      </c>
      <c r="BT68" s="93">
        <v>16517.681</v>
      </c>
      <c r="BU68" s="93">
        <v>16513.987</v>
      </c>
      <c r="BV68" s="93">
        <v>16510.508</v>
      </c>
      <c r="BW68" s="93">
        <v>16507.244</v>
      </c>
      <c r="BX68" s="93">
        <v>16504.195</v>
      </c>
      <c r="BY68" s="93">
        <v>16501.356</v>
      </c>
      <c r="BZ68" s="93">
        <v>16498.726</v>
      </c>
      <c r="CA68" s="93">
        <v>16496.297</v>
      </c>
      <c r="CB68" s="93">
        <v>16494.064</v>
      </c>
      <c r="CC68" s="93">
        <v>16492.019</v>
      </c>
      <c r="CD68" s="93">
        <v>16490.154</v>
      </c>
      <c r="CE68" s="93">
        <v>16488.46</v>
      </c>
      <c r="CF68" s="93">
        <v>16486.93</v>
      </c>
      <c r="CG68" s="93">
        <v>16485.553</v>
      </c>
      <c r="CH68" s="93">
        <v>16484.32</v>
      </c>
      <c r="CI68" s="93">
        <v>16483.221</v>
      </c>
      <c r="CJ68" s="93">
        <v>16482.248</v>
      </c>
      <c r="CK68" s="93">
        <v>16481.391</v>
      </c>
      <c r="CL68" s="93">
        <v>16480.641</v>
      </c>
      <c r="CM68" s="93">
        <v>16479.989</v>
      </c>
      <c r="CN68" s="93">
        <v>16479.428</v>
      </c>
      <c r="CO68" s="93">
        <v>16478.948</v>
      </c>
      <c r="CP68" s="93">
        <v>16478.543</v>
      </c>
      <c r="CQ68" s="93">
        <v>16478.206</v>
      </c>
      <c r="CR68" s="93">
        <v>16477.929</v>
      </c>
      <c r="CS68" s="93">
        <v>16477.707</v>
      </c>
      <c r="CT68" s="93">
        <v>16477.534</v>
      </c>
      <c r="CU68" s="93">
        <v>16477.405</v>
      </c>
      <c r="CV68" s="93">
        <v>16477.315</v>
      </c>
      <c r="CW68" s="93">
        <v>16477.259</v>
      </c>
      <c r="CX68" s="93">
        <v>16477.233</v>
      </c>
    </row>
    <row r="69" spans="1:102" ht="14.25">
      <c r="A69" s="13">
        <v>64</v>
      </c>
      <c r="B69" s="93">
        <v>17060.269</v>
      </c>
      <c r="C69" s="93">
        <v>17057.353</v>
      </c>
      <c r="D69" s="93">
        <v>17054.433</v>
      </c>
      <c r="E69" s="93">
        <v>17051.459</v>
      </c>
      <c r="F69" s="93">
        <v>17048.431</v>
      </c>
      <c r="G69" s="93">
        <v>17045.346</v>
      </c>
      <c r="H69" s="93">
        <v>17042.203</v>
      </c>
      <c r="I69" s="93">
        <v>17039.001</v>
      </c>
      <c r="J69" s="93">
        <v>17035.739</v>
      </c>
      <c r="K69" s="93">
        <v>17032.416</v>
      </c>
      <c r="L69" s="93">
        <v>17029.029</v>
      </c>
      <c r="M69" s="93">
        <v>17025.577</v>
      </c>
      <c r="N69" s="93">
        <v>17022.059</v>
      </c>
      <c r="O69" s="93">
        <v>17018.474</v>
      </c>
      <c r="P69" s="93">
        <v>17014.82</v>
      </c>
      <c r="Q69" s="93">
        <v>17011.096</v>
      </c>
      <c r="R69" s="93">
        <v>17007.301</v>
      </c>
      <c r="S69" s="93">
        <v>17003.432</v>
      </c>
      <c r="T69" s="93">
        <v>16999.49</v>
      </c>
      <c r="U69" s="93">
        <v>16995.473</v>
      </c>
      <c r="V69" s="93">
        <v>16991.38</v>
      </c>
      <c r="W69" s="93">
        <v>16987.21</v>
      </c>
      <c r="X69" s="93">
        <v>16982.963</v>
      </c>
      <c r="Y69" s="93">
        <v>16978.639</v>
      </c>
      <c r="Z69" s="93">
        <v>16974.238</v>
      </c>
      <c r="AA69" s="93">
        <v>16969.758</v>
      </c>
      <c r="AB69" s="93">
        <v>16965.199</v>
      </c>
      <c r="AC69" s="93">
        <v>16960.56</v>
      </c>
      <c r="AD69" s="93">
        <v>16955.843</v>
      </c>
      <c r="AE69" s="93">
        <v>16951.047</v>
      </c>
      <c r="AF69" s="93">
        <v>16946.172</v>
      </c>
      <c r="AG69" s="93">
        <v>16941.22</v>
      </c>
      <c r="AH69" s="93">
        <v>16936.192</v>
      </c>
      <c r="AI69" s="93">
        <v>16931.088</v>
      </c>
      <c r="AJ69" s="93">
        <v>16925.912</v>
      </c>
      <c r="AK69" s="93">
        <v>16920.666</v>
      </c>
      <c r="AL69" s="93">
        <v>16915.353</v>
      </c>
      <c r="AM69" s="93">
        <v>16909.976</v>
      </c>
      <c r="AN69" s="93">
        <v>16904.541</v>
      </c>
      <c r="AO69" s="93">
        <v>16899.05</v>
      </c>
      <c r="AP69" s="93">
        <v>16893.508</v>
      </c>
      <c r="AQ69" s="93">
        <v>16887.922</v>
      </c>
      <c r="AR69" s="93">
        <v>16882.295</v>
      </c>
      <c r="AS69" s="93">
        <v>16876.635</v>
      </c>
      <c r="AT69" s="93">
        <v>16870.947</v>
      </c>
      <c r="AU69" s="93">
        <v>16865.239</v>
      </c>
      <c r="AV69" s="93">
        <v>16859.517</v>
      </c>
      <c r="AW69" s="93">
        <v>16853.79</v>
      </c>
      <c r="AX69" s="93">
        <v>16848.066</v>
      </c>
      <c r="AY69" s="93">
        <v>16842.356</v>
      </c>
      <c r="AZ69" s="93">
        <v>16836.668</v>
      </c>
      <c r="BA69" s="93">
        <v>16615.866</v>
      </c>
      <c r="BB69" s="93">
        <v>16609.46</v>
      </c>
      <c r="BC69" s="93">
        <v>16603.079</v>
      </c>
      <c r="BD69" s="93">
        <v>16596.732</v>
      </c>
      <c r="BE69" s="93">
        <v>16590.428</v>
      </c>
      <c r="BF69" s="93">
        <v>16584.178</v>
      </c>
      <c r="BG69" s="93">
        <v>16578.175</v>
      </c>
      <c r="BH69" s="93">
        <v>16572.245</v>
      </c>
      <c r="BI69" s="93">
        <v>16566.399</v>
      </c>
      <c r="BJ69" s="93">
        <v>16560.649</v>
      </c>
      <c r="BK69" s="93">
        <v>16555.006</v>
      </c>
      <c r="BL69" s="93">
        <v>16549.482</v>
      </c>
      <c r="BM69" s="93">
        <v>16544.065</v>
      </c>
      <c r="BN69" s="93">
        <v>16538.579</v>
      </c>
      <c r="BO69" s="93">
        <v>16533.689</v>
      </c>
      <c r="BP69" s="93">
        <v>16528.765</v>
      </c>
      <c r="BQ69" s="93">
        <v>16524.023</v>
      </c>
      <c r="BR69" s="93">
        <v>16519.475</v>
      </c>
      <c r="BS69" s="93">
        <v>16515.131</v>
      </c>
      <c r="BT69" s="93">
        <v>16510.999</v>
      </c>
      <c r="BU69" s="93">
        <v>16507.085</v>
      </c>
      <c r="BV69" s="93">
        <v>16503.392</v>
      </c>
      <c r="BW69" s="93">
        <v>16499.92</v>
      </c>
      <c r="BX69" s="93">
        <v>16496.671</v>
      </c>
      <c r="BY69" s="93">
        <v>16493.641</v>
      </c>
      <c r="BZ69" s="93">
        <v>16490.826</v>
      </c>
      <c r="CA69" s="93">
        <v>16488.223</v>
      </c>
      <c r="CB69" s="93">
        <v>16485.824</v>
      </c>
      <c r="CC69" s="93">
        <v>16483.622</v>
      </c>
      <c r="CD69" s="93">
        <v>16481.61</v>
      </c>
      <c r="CE69" s="93">
        <v>16479.78</v>
      </c>
      <c r="CF69" s="93">
        <v>16478.121</v>
      </c>
      <c r="CG69" s="93">
        <v>16476.625</v>
      </c>
      <c r="CH69" s="93">
        <v>16475.282</v>
      </c>
      <c r="CI69" s="93">
        <v>16474.083</v>
      </c>
      <c r="CJ69" s="93">
        <v>16473.018</v>
      </c>
      <c r="CK69" s="93">
        <v>16472.077</v>
      </c>
      <c r="CL69" s="93">
        <v>16471.25</v>
      </c>
      <c r="CM69" s="93">
        <v>16470.53</v>
      </c>
      <c r="CN69" s="93">
        <v>16469.907</v>
      </c>
      <c r="CO69" s="93">
        <v>16469.373</v>
      </c>
      <c r="CP69" s="93">
        <v>16468.92</v>
      </c>
      <c r="CQ69" s="93">
        <v>16468.54</v>
      </c>
      <c r="CR69" s="93">
        <v>16468.226</v>
      </c>
      <c r="CS69" s="93">
        <v>16467.972</v>
      </c>
      <c r="CT69" s="93">
        <v>16467.771</v>
      </c>
      <c r="CU69" s="93">
        <v>16467.619</v>
      </c>
      <c r="CV69" s="93">
        <v>16467.509</v>
      </c>
      <c r="CW69" s="93">
        <v>16467.437</v>
      </c>
      <c r="CX69" s="93">
        <v>16467.399</v>
      </c>
    </row>
    <row r="70" spans="1:102" ht="14.25">
      <c r="A70" s="13">
        <v>65</v>
      </c>
      <c r="B70" s="93">
        <v>17060.251</v>
      </c>
      <c r="C70" s="93">
        <v>17057.334</v>
      </c>
      <c r="D70" s="93">
        <v>17054.413</v>
      </c>
      <c r="E70" s="93">
        <v>17051.438</v>
      </c>
      <c r="F70" s="93">
        <v>17048.407</v>
      </c>
      <c r="G70" s="93">
        <v>17045.321</v>
      </c>
      <c r="H70" s="93">
        <v>17042.176</v>
      </c>
      <c r="I70" s="93">
        <v>17038.972</v>
      </c>
      <c r="J70" s="93">
        <v>17035.708</v>
      </c>
      <c r="K70" s="93">
        <v>17032.381</v>
      </c>
      <c r="L70" s="93">
        <v>17028.991</v>
      </c>
      <c r="M70" s="93">
        <v>17025.536</v>
      </c>
      <c r="N70" s="93">
        <v>17022.014</v>
      </c>
      <c r="O70" s="93">
        <v>17018.424</v>
      </c>
      <c r="P70" s="93">
        <v>17014.765</v>
      </c>
      <c r="Q70" s="93">
        <v>17011.035</v>
      </c>
      <c r="R70" s="93">
        <v>17007.233</v>
      </c>
      <c r="S70" s="93">
        <v>17003.357</v>
      </c>
      <c r="T70" s="93">
        <v>16999.406</v>
      </c>
      <c r="U70" s="93">
        <v>16995.38</v>
      </c>
      <c r="V70" s="93">
        <v>16991.275</v>
      </c>
      <c r="W70" s="93">
        <v>16987.093</v>
      </c>
      <c r="X70" s="93">
        <v>16982.833</v>
      </c>
      <c r="Y70" s="93">
        <v>16978.494</v>
      </c>
      <c r="Z70" s="93">
        <v>16974.075</v>
      </c>
      <c r="AA70" s="93">
        <v>16969.576</v>
      </c>
      <c r="AB70" s="93">
        <v>16964.996</v>
      </c>
      <c r="AC70" s="93">
        <v>16960.334</v>
      </c>
      <c r="AD70" s="93">
        <v>16955.591</v>
      </c>
      <c r="AE70" s="93">
        <v>16950.766</v>
      </c>
      <c r="AF70" s="93">
        <v>16945.86</v>
      </c>
      <c r="AG70" s="93">
        <v>16940.873</v>
      </c>
      <c r="AH70" s="93">
        <v>16935.807</v>
      </c>
      <c r="AI70" s="93">
        <v>16930.662</v>
      </c>
      <c r="AJ70" s="93">
        <v>16925.441</v>
      </c>
      <c r="AK70" s="93">
        <v>16920.146</v>
      </c>
      <c r="AL70" s="93">
        <v>16914.78</v>
      </c>
      <c r="AM70" s="93">
        <v>16909.347</v>
      </c>
      <c r="AN70" s="93">
        <v>16903.849</v>
      </c>
      <c r="AO70" s="93">
        <v>16898.292</v>
      </c>
      <c r="AP70" s="93">
        <v>16892.68</v>
      </c>
      <c r="AQ70" s="93">
        <v>16887.016</v>
      </c>
      <c r="AR70" s="93">
        <v>16881.308</v>
      </c>
      <c r="AS70" s="93">
        <v>16875.561</v>
      </c>
      <c r="AT70" s="93">
        <v>16869.781</v>
      </c>
      <c r="AU70" s="93">
        <v>16863.975</v>
      </c>
      <c r="AV70" s="93">
        <v>16858.15</v>
      </c>
      <c r="AW70" s="93">
        <v>16852.314</v>
      </c>
      <c r="AX70" s="93">
        <v>16846.476</v>
      </c>
      <c r="AY70" s="93">
        <v>16840.645</v>
      </c>
      <c r="AZ70" s="93">
        <v>16834.831</v>
      </c>
      <c r="BA70" s="93">
        <v>16613.494</v>
      </c>
      <c r="BB70" s="93">
        <v>16606.915</v>
      </c>
      <c r="BC70" s="93">
        <v>16600.352</v>
      </c>
      <c r="BD70" s="93">
        <v>16593.815</v>
      </c>
      <c r="BE70" s="93">
        <v>16587.314</v>
      </c>
      <c r="BF70" s="93">
        <v>16580.86</v>
      </c>
      <c r="BG70" s="93">
        <v>16574.654</v>
      </c>
      <c r="BH70" s="93">
        <v>16568.514</v>
      </c>
      <c r="BI70" s="93">
        <v>16562.453</v>
      </c>
      <c r="BJ70" s="93">
        <v>16556.482</v>
      </c>
      <c r="BK70" s="93">
        <v>16550.614</v>
      </c>
      <c r="BL70" s="93">
        <v>16544.861</v>
      </c>
      <c r="BM70" s="93">
        <v>16539.211</v>
      </c>
      <c r="BN70" s="93">
        <v>16533.689</v>
      </c>
      <c r="BO70" s="93">
        <v>16528.117</v>
      </c>
      <c r="BP70" s="93">
        <v>16523.154</v>
      </c>
      <c r="BQ70" s="93">
        <v>16518.174</v>
      </c>
      <c r="BR70" s="93">
        <v>16513.39</v>
      </c>
      <c r="BS70" s="93">
        <v>16508.813</v>
      </c>
      <c r="BT70" s="93">
        <v>16504.452</v>
      </c>
      <c r="BU70" s="93">
        <v>16500.313</v>
      </c>
      <c r="BV70" s="93">
        <v>16496.401</v>
      </c>
      <c r="BW70" s="93">
        <v>16492.717</v>
      </c>
      <c r="BX70" s="93">
        <v>16489.262</v>
      </c>
      <c r="BY70" s="93">
        <v>16486.035</v>
      </c>
      <c r="BZ70" s="93">
        <v>16483.031</v>
      </c>
      <c r="CA70" s="93">
        <v>16480.247</v>
      </c>
      <c r="CB70" s="93">
        <v>16477.677</v>
      </c>
      <c r="CC70" s="93">
        <v>16475.314</v>
      </c>
      <c r="CD70" s="93">
        <v>16473.15</v>
      </c>
      <c r="CE70" s="93">
        <v>16471.176</v>
      </c>
      <c r="CF70" s="93">
        <v>16469.384</v>
      </c>
      <c r="CG70" s="93">
        <v>16467.765</v>
      </c>
      <c r="CH70" s="93">
        <v>16466.308</v>
      </c>
      <c r="CI70" s="93">
        <v>16465.003</v>
      </c>
      <c r="CJ70" s="93">
        <v>16463.841</v>
      </c>
      <c r="CK70" s="93">
        <v>16462.812</v>
      </c>
      <c r="CL70" s="93">
        <v>16461.907</v>
      </c>
      <c r="CM70" s="93">
        <v>16461.115</v>
      </c>
      <c r="CN70" s="93">
        <v>16460.427</v>
      </c>
      <c r="CO70" s="93">
        <v>16459.836</v>
      </c>
      <c r="CP70" s="93">
        <v>16459.332</v>
      </c>
      <c r="CQ70" s="93">
        <v>16458.908</v>
      </c>
      <c r="CR70" s="93">
        <v>16458.555</v>
      </c>
      <c r="CS70" s="93">
        <v>16458.268</v>
      </c>
      <c r="CT70" s="93">
        <v>16458.039</v>
      </c>
      <c r="CU70" s="93">
        <v>16457.862</v>
      </c>
      <c r="CV70" s="93">
        <v>16457.733</v>
      </c>
      <c r="CW70" s="93">
        <v>16457.645</v>
      </c>
      <c r="CX70" s="93">
        <v>16457.595</v>
      </c>
    </row>
    <row r="71" spans="1:102" ht="14.25">
      <c r="A71" s="13">
        <v>66</v>
      </c>
      <c r="B71" s="93">
        <v>17060.235</v>
      </c>
      <c r="C71" s="93">
        <v>17057.318</v>
      </c>
      <c r="D71" s="93">
        <v>17054.396</v>
      </c>
      <c r="E71" s="93">
        <v>17051.42</v>
      </c>
      <c r="F71" s="93">
        <v>17048.388</v>
      </c>
      <c r="G71" s="93">
        <v>17045.3</v>
      </c>
      <c r="H71" s="93">
        <v>17042.153</v>
      </c>
      <c r="I71" s="93">
        <v>17038.947</v>
      </c>
      <c r="J71" s="93">
        <v>17035.681</v>
      </c>
      <c r="K71" s="93">
        <v>17032.351</v>
      </c>
      <c r="L71" s="93">
        <v>17028.958</v>
      </c>
      <c r="M71" s="93">
        <v>17025.5</v>
      </c>
      <c r="N71" s="93">
        <v>17021.975</v>
      </c>
      <c r="O71" s="93">
        <v>17018.381</v>
      </c>
      <c r="P71" s="93">
        <v>17014.717</v>
      </c>
      <c r="Q71" s="93">
        <v>17010.982</v>
      </c>
      <c r="R71" s="93">
        <v>17007.174</v>
      </c>
      <c r="S71" s="93">
        <v>17003.291</v>
      </c>
      <c r="T71" s="93">
        <v>16999.333</v>
      </c>
      <c r="U71" s="93">
        <v>16995.297</v>
      </c>
      <c r="V71" s="93">
        <v>16991.184</v>
      </c>
      <c r="W71" s="93">
        <v>16986.99</v>
      </c>
      <c r="X71" s="93">
        <v>16982.718</v>
      </c>
      <c r="Y71" s="93">
        <v>16978.365</v>
      </c>
      <c r="Z71" s="93">
        <v>16973.931</v>
      </c>
      <c r="AA71" s="93">
        <v>16969.414</v>
      </c>
      <c r="AB71" s="93">
        <v>16964.815</v>
      </c>
      <c r="AC71" s="93">
        <v>16960.132</v>
      </c>
      <c r="AD71" s="93">
        <v>16955.365</v>
      </c>
      <c r="AE71" s="93">
        <v>16950.514</v>
      </c>
      <c r="AF71" s="93">
        <v>16945.579</v>
      </c>
      <c r="AG71" s="93">
        <v>16940.561</v>
      </c>
      <c r="AH71" s="93">
        <v>16935.46</v>
      </c>
      <c r="AI71" s="93">
        <v>16930.277</v>
      </c>
      <c r="AJ71" s="93">
        <v>16925.014</v>
      </c>
      <c r="AK71" s="93">
        <v>16919.674</v>
      </c>
      <c r="AL71" s="93">
        <v>16914.259</v>
      </c>
      <c r="AM71" s="93">
        <v>16908.773</v>
      </c>
      <c r="AN71" s="93">
        <v>16903.218</v>
      </c>
      <c r="AO71" s="93">
        <v>16897.599</v>
      </c>
      <c r="AP71" s="93">
        <v>16891.919</v>
      </c>
      <c r="AQ71" s="93">
        <v>16886.185</v>
      </c>
      <c r="AR71" s="93">
        <v>16880.4</v>
      </c>
      <c r="AS71" s="93">
        <v>16874.571</v>
      </c>
      <c r="AT71" s="93">
        <v>16868.704</v>
      </c>
      <c r="AU71" s="93">
        <v>16862.806</v>
      </c>
      <c r="AV71" s="93">
        <v>16856.882</v>
      </c>
      <c r="AW71" s="93">
        <v>16850.942</v>
      </c>
      <c r="AX71" s="93">
        <v>16844.995</v>
      </c>
      <c r="AY71" s="93">
        <v>16839.05</v>
      </c>
      <c r="AZ71" s="93">
        <v>16833.116</v>
      </c>
      <c r="BA71" s="93">
        <v>16611.254</v>
      </c>
      <c r="BB71" s="93">
        <v>16604.505</v>
      </c>
      <c r="BC71" s="93">
        <v>16597.765</v>
      </c>
      <c r="BD71" s="93">
        <v>16591.044</v>
      </c>
      <c r="BE71" s="93">
        <v>16584.351</v>
      </c>
      <c r="BF71" s="93">
        <v>16577.696</v>
      </c>
      <c r="BG71" s="93">
        <v>16571.289</v>
      </c>
      <c r="BH71" s="93">
        <v>16564.943</v>
      </c>
      <c r="BI71" s="93">
        <v>16558.668</v>
      </c>
      <c r="BJ71" s="93">
        <v>16552.479</v>
      </c>
      <c r="BK71" s="93">
        <v>16546.388</v>
      </c>
      <c r="BL71" s="93">
        <v>16540.407</v>
      </c>
      <c r="BM71" s="93">
        <v>16534.524</v>
      </c>
      <c r="BN71" s="93">
        <v>16528.765</v>
      </c>
      <c r="BO71" s="93">
        <v>16523.154</v>
      </c>
      <c r="BP71" s="93">
        <v>16517.513</v>
      </c>
      <c r="BQ71" s="93">
        <v>16512.49</v>
      </c>
      <c r="BR71" s="93">
        <v>16507.468</v>
      </c>
      <c r="BS71" s="93">
        <v>16502.656</v>
      </c>
      <c r="BT71" s="93">
        <v>16498.063</v>
      </c>
      <c r="BU71" s="93">
        <v>16493.696</v>
      </c>
      <c r="BV71" s="93">
        <v>16489.562</v>
      </c>
      <c r="BW71" s="93">
        <v>16485.662</v>
      </c>
      <c r="BX71" s="93">
        <v>16481.998</v>
      </c>
      <c r="BY71" s="93">
        <v>16478.569</v>
      </c>
      <c r="BZ71" s="93">
        <v>16475.371</v>
      </c>
      <c r="CA71" s="93">
        <v>16472.403</v>
      </c>
      <c r="CB71" s="93">
        <v>16469.656</v>
      </c>
      <c r="CC71" s="93">
        <v>16467.126</v>
      </c>
      <c r="CD71" s="93">
        <v>16464.805</v>
      </c>
      <c r="CE71" s="93">
        <v>16462.684</v>
      </c>
      <c r="CF71" s="93">
        <v>16460.754</v>
      </c>
      <c r="CG71" s="93">
        <v>16459.006</v>
      </c>
      <c r="CH71" s="93">
        <v>16457.43</v>
      </c>
      <c r="CI71" s="93">
        <v>16456.016</v>
      </c>
      <c r="CJ71" s="93">
        <v>16454.754</v>
      </c>
      <c r="CK71" s="93">
        <v>16453.633</v>
      </c>
      <c r="CL71" s="93">
        <v>16452.644</v>
      </c>
      <c r="CM71" s="93">
        <v>16451.778</v>
      </c>
      <c r="CN71" s="93">
        <v>16451.023</v>
      </c>
      <c r="CO71" s="93">
        <v>16450.372</v>
      </c>
      <c r="CP71" s="93">
        <v>16449.815</v>
      </c>
      <c r="CQ71" s="93">
        <v>16449.344</v>
      </c>
      <c r="CR71" s="93">
        <v>16448.951</v>
      </c>
      <c r="CS71" s="93">
        <v>16448.629</v>
      </c>
      <c r="CT71" s="93">
        <v>16448.371</v>
      </c>
      <c r="CU71" s="93">
        <v>16448.17</v>
      </c>
      <c r="CV71" s="93">
        <v>16448.02</v>
      </c>
      <c r="CW71" s="93">
        <v>16447.916</v>
      </c>
      <c r="CX71" s="93">
        <v>16447.854</v>
      </c>
    </row>
    <row r="72" spans="1:102" ht="14.25">
      <c r="A72" s="13">
        <v>67</v>
      </c>
      <c r="B72" s="93">
        <v>17060.222</v>
      </c>
      <c r="C72" s="93">
        <v>17057.305</v>
      </c>
      <c r="D72" s="93">
        <v>17054.382</v>
      </c>
      <c r="E72" s="93">
        <v>17051.405</v>
      </c>
      <c r="F72" s="93">
        <v>17048.372</v>
      </c>
      <c r="G72" s="93">
        <v>17045.282</v>
      </c>
      <c r="H72" s="93">
        <v>17042.134</v>
      </c>
      <c r="I72" s="93">
        <v>17038.926</v>
      </c>
      <c r="J72" s="93">
        <v>17035.658</v>
      </c>
      <c r="K72" s="93">
        <v>17032.326</v>
      </c>
      <c r="L72" s="93">
        <v>17028.931</v>
      </c>
      <c r="M72" s="93">
        <v>17025.47</v>
      </c>
      <c r="N72" s="93">
        <v>17021.941</v>
      </c>
      <c r="O72" s="93">
        <v>17018.344</v>
      </c>
      <c r="P72" s="93">
        <v>17014.676</v>
      </c>
      <c r="Q72" s="93">
        <v>17010.936</v>
      </c>
      <c r="R72" s="93">
        <v>17007.123</v>
      </c>
      <c r="S72" s="93">
        <v>17003.234</v>
      </c>
      <c r="T72" s="93">
        <v>16999.269</v>
      </c>
      <c r="U72" s="93">
        <v>16995.226</v>
      </c>
      <c r="V72" s="93">
        <v>16991.103</v>
      </c>
      <c r="W72" s="93">
        <v>16986.9</v>
      </c>
      <c r="X72" s="93">
        <v>16982.617</v>
      </c>
      <c r="Y72" s="93">
        <v>16978.251</v>
      </c>
      <c r="Z72" s="93">
        <v>16973.803</v>
      </c>
      <c r="AA72" s="93">
        <v>16969.271</v>
      </c>
      <c r="AB72" s="93">
        <v>16964.655</v>
      </c>
      <c r="AC72" s="93">
        <v>16959.952</v>
      </c>
      <c r="AD72" s="93">
        <v>16955.164</v>
      </c>
      <c r="AE72" s="93">
        <v>16950.289</v>
      </c>
      <c r="AF72" s="93">
        <v>16945.328</v>
      </c>
      <c r="AG72" s="93">
        <v>16940.281</v>
      </c>
      <c r="AH72" s="93">
        <v>16935.148</v>
      </c>
      <c r="AI72" s="93">
        <v>16929.931</v>
      </c>
      <c r="AJ72" s="93">
        <v>16924.63</v>
      </c>
      <c r="AK72" s="93">
        <v>16919.248</v>
      </c>
      <c r="AL72" s="93">
        <v>16913.788</v>
      </c>
      <c r="AM72" s="93">
        <v>16908.252</v>
      </c>
      <c r="AN72" s="93">
        <v>16902.644</v>
      </c>
      <c r="AO72" s="93">
        <v>16896.967</v>
      </c>
      <c r="AP72" s="93">
        <v>16891.226</v>
      </c>
      <c r="AQ72" s="93">
        <v>16885.424</v>
      </c>
      <c r="AR72" s="93">
        <v>16879.568</v>
      </c>
      <c r="AS72" s="93">
        <v>16873.663</v>
      </c>
      <c r="AT72" s="93">
        <v>16867.714</v>
      </c>
      <c r="AU72" s="93">
        <v>16861.728</v>
      </c>
      <c r="AV72" s="93">
        <v>16855.713</v>
      </c>
      <c r="AW72" s="93">
        <v>16849.675</v>
      </c>
      <c r="AX72" s="93">
        <v>16843.625</v>
      </c>
      <c r="AY72" s="93">
        <v>16837.571</v>
      </c>
      <c r="AZ72" s="93">
        <v>16831.523</v>
      </c>
      <c r="BA72" s="93">
        <v>16609.146</v>
      </c>
      <c r="BB72" s="93">
        <v>16602.235</v>
      </c>
      <c r="BC72" s="93">
        <v>16595.324</v>
      </c>
      <c r="BD72" s="93">
        <v>16588.423</v>
      </c>
      <c r="BE72" s="93">
        <v>16581.542</v>
      </c>
      <c r="BF72" s="93">
        <v>16574.692</v>
      </c>
      <c r="BG72" s="93">
        <v>16568.09</v>
      </c>
      <c r="BH72" s="93">
        <v>16561.54</v>
      </c>
      <c r="BI72" s="93">
        <v>16555.056</v>
      </c>
      <c r="BJ72" s="93">
        <v>16548.651</v>
      </c>
      <c r="BK72" s="93">
        <v>16542.338</v>
      </c>
      <c r="BL72" s="93">
        <v>16536.131</v>
      </c>
      <c r="BM72" s="93">
        <v>16530.017</v>
      </c>
      <c r="BN72" s="93">
        <v>16524.023</v>
      </c>
      <c r="BO72" s="93">
        <v>16518.174</v>
      </c>
      <c r="BP72" s="93">
        <v>16512.49</v>
      </c>
      <c r="BQ72" s="93">
        <v>16506.796</v>
      </c>
      <c r="BR72" s="93">
        <v>16501.731</v>
      </c>
      <c r="BS72" s="93">
        <v>16496.681</v>
      </c>
      <c r="BT72" s="93">
        <v>16491.855</v>
      </c>
      <c r="BU72" s="93">
        <v>16487.259</v>
      </c>
      <c r="BV72" s="93">
        <v>16482.899</v>
      </c>
      <c r="BW72" s="93">
        <v>16478.781</v>
      </c>
      <c r="BX72" s="93">
        <v>16474.904</v>
      </c>
      <c r="BY72" s="93">
        <v>16471.27</v>
      </c>
      <c r="BZ72" s="93">
        <v>16467.875</v>
      </c>
      <c r="CA72" s="93">
        <v>16464.717</v>
      </c>
      <c r="CB72" s="93">
        <v>16461.791</v>
      </c>
      <c r="CC72" s="93">
        <v>16459.09</v>
      </c>
      <c r="CD72" s="93">
        <v>16456.607</v>
      </c>
      <c r="CE72" s="93">
        <v>16454.334</v>
      </c>
      <c r="CF72" s="93">
        <v>16452.262</v>
      </c>
      <c r="CG72" s="93">
        <v>16450.381</v>
      </c>
      <c r="CH72" s="93">
        <v>16448.682</v>
      </c>
      <c r="CI72" s="93">
        <v>16447.154</v>
      </c>
      <c r="CJ72" s="93">
        <v>16445.788</v>
      </c>
      <c r="CK72" s="93">
        <v>16444.572</v>
      </c>
      <c r="CL72" s="93">
        <v>16443.497</v>
      </c>
      <c r="CM72" s="93">
        <v>16442.552</v>
      </c>
      <c r="CN72" s="93">
        <v>16441.727</v>
      </c>
      <c r="CO72" s="93">
        <v>16441.014</v>
      </c>
      <c r="CP72" s="93">
        <v>16440.402</v>
      </c>
      <c r="CQ72" s="93">
        <v>16439.882</v>
      </c>
      <c r="CR72" s="93">
        <v>16439.448</v>
      </c>
      <c r="CS72" s="93">
        <v>16439.089</v>
      </c>
      <c r="CT72" s="93">
        <v>16438.8</v>
      </c>
      <c r="CU72" s="93">
        <v>16438.574</v>
      </c>
      <c r="CV72" s="93">
        <v>16438.403</v>
      </c>
      <c r="CW72" s="93">
        <v>16438.283</v>
      </c>
      <c r="CX72" s="93">
        <v>16438.208</v>
      </c>
    </row>
    <row r="73" spans="1:102" ht="14.25">
      <c r="A73" s="13">
        <v>68</v>
      </c>
      <c r="B73" s="93">
        <v>17060.211</v>
      </c>
      <c r="C73" s="93">
        <v>17057.295</v>
      </c>
      <c r="D73" s="93">
        <v>17054.371</v>
      </c>
      <c r="E73" s="93">
        <v>17051.393</v>
      </c>
      <c r="F73" s="93">
        <v>17048.359</v>
      </c>
      <c r="G73" s="93">
        <v>17045.268</v>
      </c>
      <c r="H73" s="93">
        <v>17042.119</v>
      </c>
      <c r="I73" s="93">
        <v>17038.909</v>
      </c>
      <c r="J73" s="93">
        <v>17035.639</v>
      </c>
      <c r="K73" s="93">
        <v>17032.305</v>
      </c>
      <c r="L73" s="93">
        <v>17028.908</v>
      </c>
      <c r="M73" s="93">
        <v>17025.444</v>
      </c>
      <c r="N73" s="93">
        <v>17021.913</v>
      </c>
      <c r="O73" s="93">
        <v>17018.312</v>
      </c>
      <c r="P73" s="93">
        <v>17014.641</v>
      </c>
      <c r="Q73" s="93">
        <v>17010.897</v>
      </c>
      <c r="R73" s="93">
        <v>17007.079</v>
      </c>
      <c r="S73" s="93">
        <v>17003.185</v>
      </c>
      <c r="T73" s="93">
        <v>16999.214</v>
      </c>
      <c r="U73" s="93">
        <v>16995.164</v>
      </c>
      <c r="V73" s="93">
        <v>16991.034</v>
      </c>
      <c r="W73" s="93">
        <v>16986.822</v>
      </c>
      <c r="X73" s="93">
        <v>16982.529</v>
      </c>
      <c r="Y73" s="93">
        <v>16978.152</v>
      </c>
      <c r="Z73" s="93">
        <v>16973.692</v>
      </c>
      <c r="AA73" s="93">
        <v>16969.146</v>
      </c>
      <c r="AB73" s="93">
        <v>16964.514</v>
      </c>
      <c r="AC73" s="93">
        <v>16959.794</v>
      </c>
      <c r="AD73" s="93">
        <v>16954.986</v>
      </c>
      <c r="AE73" s="93">
        <v>16950.09</v>
      </c>
      <c r="AF73" s="93">
        <v>16945.105</v>
      </c>
      <c r="AG73" s="93">
        <v>16940.032</v>
      </c>
      <c r="AH73" s="93">
        <v>16934.87</v>
      </c>
      <c r="AI73" s="93">
        <v>16929.621</v>
      </c>
      <c r="AJ73" s="93">
        <v>16924.285</v>
      </c>
      <c r="AK73" s="93">
        <v>16918.865</v>
      </c>
      <c r="AL73" s="93">
        <v>16913.364</v>
      </c>
      <c r="AM73" s="93">
        <v>16907.783</v>
      </c>
      <c r="AN73" s="93">
        <v>16902.125</v>
      </c>
      <c r="AO73" s="93">
        <v>16896.395</v>
      </c>
      <c r="AP73" s="93">
        <v>16890.597</v>
      </c>
      <c r="AQ73" s="93">
        <v>16884.733</v>
      </c>
      <c r="AR73" s="93">
        <v>16878.81</v>
      </c>
      <c r="AS73" s="93">
        <v>16872.833</v>
      </c>
      <c r="AT73" s="93">
        <v>16866.809</v>
      </c>
      <c r="AU73" s="93">
        <v>16860.742</v>
      </c>
      <c r="AV73" s="93">
        <v>16854.639</v>
      </c>
      <c r="AW73" s="93">
        <v>16848.51</v>
      </c>
      <c r="AX73" s="93">
        <v>16842.363</v>
      </c>
      <c r="AY73" s="93">
        <v>16836.206</v>
      </c>
      <c r="AZ73" s="93">
        <v>16830.051</v>
      </c>
      <c r="BA73" s="93">
        <v>16607.173</v>
      </c>
      <c r="BB73" s="93">
        <v>16600.105</v>
      </c>
      <c r="BC73" s="93">
        <v>16593.029</v>
      </c>
      <c r="BD73" s="93">
        <v>16585.955</v>
      </c>
      <c r="BE73" s="93">
        <v>16578.893</v>
      </c>
      <c r="BF73" s="93">
        <v>16571.854</v>
      </c>
      <c r="BG73" s="93">
        <v>16565.06</v>
      </c>
      <c r="BH73" s="93">
        <v>16558.312</v>
      </c>
      <c r="BI73" s="93">
        <v>16551.623</v>
      </c>
      <c r="BJ73" s="93">
        <v>16545.006</v>
      </c>
      <c r="BK73" s="93">
        <v>16538.475</v>
      </c>
      <c r="BL73" s="93">
        <v>16532.044</v>
      </c>
      <c r="BM73" s="93">
        <v>16525.702</v>
      </c>
      <c r="BN73" s="93">
        <v>16519.475</v>
      </c>
      <c r="BO73" s="93">
        <v>16513.39</v>
      </c>
      <c r="BP73" s="93">
        <v>16507.468</v>
      </c>
      <c r="BQ73" s="93">
        <v>16501.731</v>
      </c>
      <c r="BR73" s="93">
        <v>16495.999</v>
      </c>
      <c r="BS73" s="93">
        <v>16490.908</v>
      </c>
      <c r="BT73" s="93">
        <v>16485.847</v>
      </c>
      <c r="BU73" s="93">
        <v>16481.02</v>
      </c>
      <c r="BV73" s="93">
        <v>16476.435</v>
      </c>
      <c r="BW73" s="93">
        <v>16472.095</v>
      </c>
      <c r="BX73" s="93">
        <v>16468.004</v>
      </c>
      <c r="BY73" s="93">
        <v>16464.162</v>
      </c>
      <c r="BZ73" s="93">
        <v>16460.568</v>
      </c>
      <c r="CA73" s="93">
        <v>16457.218</v>
      </c>
      <c r="CB73" s="93">
        <v>16454.108</v>
      </c>
      <c r="CC73" s="93">
        <v>16451.232</v>
      </c>
      <c r="CD73" s="93">
        <v>16448.584</v>
      </c>
      <c r="CE73" s="93">
        <v>16446.155</v>
      </c>
      <c r="CF73" s="93">
        <v>16443.937</v>
      </c>
      <c r="CG73" s="93">
        <v>16441.92</v>
      </c>
      <c r="CH73" s="93">
        <v>16440.094</v>
      </c>
      <c r="CI73" s="93">
        <v>16438.449</v>
      </c>
      <c r="CJ73" s="93">
        <v>16436.975</v>
      </c>
      <c r="CK73" s="93">
        <v>16435.661</v>
      </c>
      <c r="CL73" s="93">
        <v>16434.496</v>
      </c>
      <c r="CM73" s="93">
        <v>16433.47</v>
      </c>
      <c r="CN73" s="93">
        <v>16432.572</v>
      </c>
      <c r="CO73" s="93">
        <v>16431.794</v>
      </c>
      <c r="CP73" s="93">
        <v>16431.124</v>
      </c>
      <c r="CQ73" s="93">
        <v>16430.554</v>
      </c>
      <c r="CR73" s="93">
        <v>16430.076</v>
      </c>
      <c r="CS73" s="93">
        <v>16429.68</v>
      </c>
      <c r="CT73" s="93">
        <v>16429.359</v>
      </c>
      <c r="CU73" s="93">
        <v>16429.106</v>
      </c>
      <c r="CV73" s="93">
        <v>16428.913</v>
      </c>
      <c r="CW73" s="93">
        <v>16428.776</v>
      </c>
      <c r="CX73" s="93">
        <v>16428.688</v>
      </c>
    </row>
    <row r="74" spans="1:102" ht="14.25">
      <c r="A74" s="13">
        <v>69</v>
      </c>
      <c r="B74" s="93">
        <v>17060.203</v>
      </c>
      <c r="C74" s="93">
        <v>17057.287</v>
      </c>
      <c r="D74" s="93">
        <v>17054.362</v>
      </c>
      <c r="E74" s="93">
        <v>17051.384</v>
      </c>
      <c r="F74" s="93">
        <v>17048.349</v>
      </c>
      <c r="G74" s="93">
        <v>17045.257</v>
      </c>
      <c r="H74" s="93">
        <v>17042.106</v>
      </c>
      <c r="I74" s="93">
        <v>17038.896</v>
      </c>
      <c r="J74" s="93">
        <v>17035.624</v>
      </c>
      <c r="K74" s="93">
        <v>17032.289</v>
      </c>
      <c r="L74" s="93">
        <v>17028.889</v>
      </c>
      <c r="M74" s="93">
        <v>17025.423</v>
      </c>
      <c r="N74" s="93">
        <v>17021.889</v>
      </c>
      <c r="O74" s="93">
        <v>17018.286</v>
      </c>
      <c r="P74" s="93">
        <v>17014.611</v>
      </c>
      <c r="Q74" s="93">
        <v>17010.863</v>
      </c>
      <c r="R74" s="93">
        <v>17007.041</v>
      </c>
      <c r="S74" s="93">
        <v>17003.143</v>
      </c>
      <c r="T74" s="93">
        <v>16999.167</v>
      </c>
      <c r="U74" s="93">
        <v>16995.111</v>
      </c>
      <c r="V74" s="93">
        <v>16990.974</v>
      </c>
      <c r="W74" s="93">
        <v>16986.755</v>
      </c>
      <c r="X74" s="93">
        <v>16982.453</v>
      </c>
      <c r="Y74" s="93">
        <v>16978.067</v>
      </c>
      <c r="Z74" s="93">
        <v>16973.595</v>
      </c>
      <c r="AA74" s="93">
        <v>16969.037</v>
      </c>
      <c r="AB74" s="93">
        <v>16964.39</v>
      </c>
      <c r="AC74" s="93">
        <v>16959.655</v>
      </c>
      <c r="AD74" s="93">
        <v>16954.83</v>
      </c>
      <c r="AE74" s="93">
        <v>16949.914</v>
      </c>
      <c r="AF74" s="93">
        <v>16944.908</v>
      </c>
      <c r="AG74" s="93">
        <v>16939.811</v>
      </c>
      <c r="AH74" s="93">
        <v>16934.623</v>
      </c>
      <c r="AI74" s="93">
        <v>16929.345</v>
      </c>
      <c r="AJ74" s="93">
        <v>16923.978</v>
      </c>
      <c r="AK74" s="93">
        <v>16918.523</v>
      </c>
      <c r="AL74" s="93">
        <v>16912.983</v>
      </c>
      <c r="AM74" s="93">
        <v>16907.361</v>
      </c>
      <c r="AN74" s="93">
        <v>16901.659</v>
      </c>
      <c r="AO74" s="93">
        <v>16895.88</v>
      </c>
      <c r="AP74" s="93">
        <v>16890.028</v>
      </c>
      <c r="AQ74" s="93">
        <v>16884.107</v>
      </c>
      <c r="AR74" s="93">
        <v>16878.123</v>
      </c>
      <c r="AS74" s="93">
        <v>16872.08</v>
      </c>
      <c r="AT74" s="93">
        <v>16865.985</v>
      </c>
      <c r="AU74" s="93">
        <v>16859.842</v>
      </c>
      <c r="AV74" s="93">
        <v>16853.659</v>
      </c>
      <c r="AW74" s="93">
        <v>16847.444</v>
      </c>
      <c r="AX74" s="93">
        <v>16841.206</v>
      </c>
      <c r="AY74" s="93">
        <v>16834.954</v>
      </c>
      <c r="AZ74" s="93">
        <v>16828.697</v>
      </c>
      <c r="BA74" s="93">
        <v>16605.333</v>
      </c>
      <c r="BB74" s="93">
        <v>16598.116</v>
      </c>
      <c r="BC74" s="93">
        <v>16590.882</v>
      </c>
      <c r="BD74" s="93">
        <v>16583.642</v>
      </c>
      <c r="BE74" s="93">
        <v>16576.406</v>
      </c>
      <c r="BF74" s="93">
        <v>16569.183</v>
      </c>
      <c r="BG74" s="93">
        <v>16562.204</v>
      </c>
      <c r="BH74" s="93">
        <v>16555.263</v>
      </c>
      <c r="BI74" s="93">
        <v>16548.373</v>
      </c>
      <c r="BJ74" s="93">
        <v>16541.549</v>
      </c>
      <c r="BK74" s="93">
        <v>16534.805</v>
      </c>
      <c r="BL74" s="93">
        <v>16528.155</v>
      </c>
      <c r="BM74" s="93">
        <v>16521.587</v>
      </c>
      <c r="BN74" s="93">
        <v>16515.131</v>
      </c>
      <c r="BO74" s="93">
        <v>16508.813</v>
      </c>
      <c r="BP74" s="93">
        <v>16502.656</v>
      </c>
      <c r="BQ74" s="93">
        <v>16496.681</v>
      </c>
      <c r="BR74" s="93">
        <v>16490.908</v>
      </c>
      <c r="BS74" s="93">
        <v>16485.157</v>
      </c>
      <c r="BT74" s="93">
        <v>16480.056</v>
      </c>
      <c r="BU74" s="93">
        <v>16474.999</v>
      </c>
      <c r="BV74" s="93">
        <v>16470.187</v>
      </c>
      <c r="BW74" s="93">
        <v>16465.626</v>
      </c>
      <c r="BX74" s="93">
        <v>16461.319</v>
      </c>
      <c r="BY74" s="93">
        <v>16457.268</v>
      </c>
      <c r="BZ74" s="93">
        <v>16453.471</v>
      </c>
      <c r="CA74" s="93">
        <v>16449.927</v>
      </c>
      <c r="CB74" s="93">
        <v>16446.631</v>
      </c>
      <c r="CC74" s="93">
        <v>16443.579</v>
      </c>
      <c r="CD74" s="93">
        <v>16440.762</v>
      </c>
      <c r="CE74" s="93">
        <v>16438.175</v>
      </c>
      <c r="CF74" s="93">
        <v>16435.807</v>
      </c>
      <c r="CG74" s="93">
        <v>16433.65</v>
      </c>
      <c r="CH74" s="93">
        <v>16431.695</v>
      </c>
      <c r="CI74" s="93">
        <v>16429.929</v>
      </c>
      <c r="CJ74" s="93">
        <v>16428.344</v>
      </c>
      <c r="CK74" s="93">
        <v>16426.928</v>
      </c>
      <c r="CL74" s="93">
        <v>16425.671</v>
      </c>
      <c r="CM74" s="93">
        <v>16424.561</v>
      </c>
      <c r="CN74" s="93">
        <v>16423.588</v>
      </c>
      <c r="CO74" s="93">
        <v>16422.742</v>
      </c>
      <c r="CP74" s="93">
        <v>16422.013</v>
      </c>
      <c r="CQ74" s="93">
        <v>16421.39</v>
      </c>
      <c r="CR74" s="93">
        <v>16420.866</v>
      </c>
      <c r="CS74" s="93">
        <v>16420.431</v>
      </c>
      <c r="CT74" s="93">
        <v>16420.077</v>
      </c>
      <c r="CU74" s="93">
        <v>16419.796</v>
      </c>
      <c r="CV74" s="93">
        <v>16419.581</v>
      </c>
      <c r="CW74" s="93">
        <v>16419.426</v>
      </c>
      <c r="CX74" s="93">
        <v>16419.325</v>
      </c>
    </row>
    <row r="75" spans="1:102" ht="14.25">
      <c r="A75" s="13">
        <v>70</v>
      </c>
      <c r="B75" s="93">
        <v>17060.197</v>
      </c>
      <c r="C75" s="93">
        <v>17057.281</v>
      </c>
      <c r="D75" s="93">
        <v>17054.356</v>
      </c>
      <c r="E75" s="93">
        <v>17051.377</v>
      </c>
      <c r="F75" s="93">
        <v>17048.342</v>
      </c>
      <c r="G75" s="93">
        <v>17045.249</v>
      </c>
      <c r="H75" s="93">
        <v>17042.097</v>
      </c>
      <c r="I75" s="93">
        <v>17038.886</v>
      </c>
      <c r="J75" s="93">
        <v>17035.612</v>
      </c>
      <c r="K75" s="93">
        <v>17032.275</v>
      </c>
      <c r="L75" s="93">
        <v>17028.874</v>
      </c>
      <c r="M75" s="93">
        <v>17025.406</v>
      </c>
      <c r="N75" s="93">
        <v>17021.87</v>
      </c>
      <c r="O75" s="93">
        <v>17018.264</v>
      </c>
      <c r="P75" s="93">
        <v>17014.587</v>
      </c>
      <c r="Q75" s="93">
        <v>17010.836</v>
      </c>
      <c r="R75" s="93">
        <v>17007.01</v>
      </c>
      <c r="S75" s="93">
        <v>17003.108</v>
      </c>
      <c r="T75" s="93">
        <v>16999.127</v>
      </c>
      <c r="U75" s="93">
        <v>16995.066</v>
      </c>
      <c r="V75" s="93">
        <v>16990.923</v>
      </c>
      <c r="W75" s="93">
        <v>16986.697</v>
      </c>
      <c r="X75" s="93">
        <v>16982.387</v>
      </c>
      <c r="Y75" s="93">
        <v>16977.993</v>
      </c>
      <c r="Z75" s="93">
        <v>16973.511</v>
      </c>
      <c r="AA75" s="93">
        <v>16968.942</v>
      </c>
      <c r="AB75" s="93">
        <v>16964.283</v>
      </c>
      <c r="AC75" s="93">
        <v>16959.534</v>
      </c>
      <c r="AD75" s="93">
        <v>16954.694</v>
      </c>
      <c r="AE75" s="93">
        <v>16949.761</v>
      </c>
      <c r="AF75" s="93">
        <v>16944.735</v>
      </c>
      <c r="AG75" s="93">
        <v>16939.616</v>
      </c>
      <c r="AH75" s="93">
        <v>16934.405</v>
      </c>
      <c r="AI75" s="93">
        <v>16929.101</v>
      </c>
      <c r="AJ75" s="93">
        <v>16923.705</v>
      </c>
      <c r="AK75" s="93">
        <v>16918.219</v>
      </c>
      <c r="AL75" s="93">
        <v>16912.645</v>
      </c>
      <c r="AM75" s="93">
        <v>16906.984</v>
      </c>
      <c r="AN75" s="93">
        <v>16901.241</v>
      </c>
      <c r="AO75" s="93">
        <v>16895.418</v>
      </c>
      <c r="AP75" s="93">
        <v>16889.517</v>
      </c>
      <c r="AQ75" s="93">
        <v>16883.544</v>
      </c>
      <c r="AR75" s="93">
        <v>16877.503</v>
      </c>
      <c r="AS75" s="93">
        <v>16871.399</v>
      </c>
      <c r="AT75" s="93">
        <v>16865.239</v>
      </c>
      <c r="AU75" s="93">
        <v>16859.026</v>
      </c>
      <c r="AV75" s="93">
        <v>16852.769</v>
      </c>
      <c r="AW75" s="93">
        <v>16846.474</v>
      </c>
      <c r="AX75" s="93">
        <v>16840.152</v>
      </c>
      <c r="AY75" s="93">
        <v>16833.81</v>
      </c>
      <c r="AZ75" s="93">
        <v>16827.459</v>
      </c>
      <c r="BA75" s="93">
        <v>16603.626</v>
      </c>
      <c r="BB75" s="93">
        <v>16596.266</v>
      </c>
      <c r="BC75" s="93">
        <v>16588.882</v>
      </c>
      <c r="BD75" s="93">
        <v>16581.484</v>
      </c>
      <c r="BE75" s="93">
        <v>16574.08</v>
      </c>
      <c r="BF75" s="93">
        <v>16566.681</v>
      </c>
      <c r="BG75" s="93">
        <v>16559.523</v>
      </c>
      <c r="BH75" s="93">
        <v>16552.396</v>
      </c>
      <c r="BI75" s="93">
        <v>16545.312</v>
      </c>
      <c r="BJ75" s="93">
        <v>16538.286</v>
      </c>
      <c r="BK75" s="93">
        <v>16531.333</v>
      </c>
      <c r="BL75" s="93">
        <v>16524.469</v>
      </c>
      <c r="BM75" s="93">
        <v>16517.681</v>
      </c>
      <c r="BN75" s="93">
        <v>16510.999</v>
      </c>
      <c r="BO75" s="93">
        <v>16504.452</v>
      </c>
      <c r="BP75" s="93">
        <v>16498.063</v>
      </c>
      <c r="BQ75" s="93">
        <v>16491.855</v>
      </c>
      <c r="BR75" s="93">
        <v>16485.847</v>
      </c>
      <c r="BS75" s="93">
        <v>16480.056</v>
      </c>
      <c r="BT75" s="93">
        <v>16474.303</v>
      </c>
      <c r="BU75" s="93">
        <v>16469.209</v>
      </c>
      <c r="BV75" s="93">
        <v>16464.172</v>
      </c>
      <c r="BW75" s="93">
        <v>16459.39</v>
      </c>
      <c r="BX75" s="93">
        <v>16454.867</v>
      </c>
      <c r="BY75" s="93">
        <v>16450.606</v>
      </c>
      <c r="BZ75" s="93">
        <v>16446.607</v>
      </c>
      <c r="CA75" s="93">
        <v>16442.867</v>
      </c>
      <c r="CB75" s="93">
        <v>16439.384</v>
      </c>
      <c r="CC75" s="93">
        <v>16436.152</v>
      </c>
      <c r="CD75" s="93">
        <v>16433.165</v>
      </c>
      <c r="CE75" s="93">
        <v>16430.416</v>
      </c>
      <c r="CF75" s="93">
        <v>16427.897</v>
      </c>
      <c r="CG75" s="93">
        <v>16425.598</v>
      </c>
      <c r="CH75" s="93">
        <v>16423.51</v>
      </c>
      <c r="CI75" s="93">
        <v>16421.621</v>
      </c>
      <c r="CJ75" s="93">
        <v>16419.922</v>
      </c>
      <c r="CK75" s="93">
        <v>16418.402</v>
      </c>
      <c r="CL75" s="93">
        <v>16417.049</v>
      </c>
      <c r="CM75" s="93">
        <v>16415.853</v>
      </c>
      <c r="CN75" s="93">
        <v>16414.803</v>
      </c>
      <c r="CO75" s="93">
        <v>16413.887</v>
      </c>
      <c r="CP75" s="93">
        <v>16413.096</v>
      </c>
      <c r="CQ75" s="93">
        <v>16412.419</v>
      </c>
      <c r="CR75" s="93">
        <v>16411.848</v>
      </c>
      <c r="CS75" s="93">
        <v>16411.372</v>
      </c>
      <c r="CT75" s="93">
        <v>16410.983</v>
      </c>
      <c r="CU75" s="93">
        <v>16410.674</v>
      </c>
      <c r="CV75" s="93">
        <v>16410.436</v>
      </c>
      <c r="CW75" s="93">
        <v>16410.262</v>
      </c>
      <c r="CX75" s="93">
        <v>16410.147</v>
      </c>
    </row>
    <row r="76" spans="1:102" ht="14.25">
      <c r="A76" s="13">
        <v>71</v>
      </c>
      <c r="B76" s="93">
        <v>17060.193</v>
      </c>
      <c r="C76" s="93">
        <v>17057.277</v>
      </c>
      <c r="D76" s="93">
        <v>17054.352</v>
      </c>
      <c r="E76" s="93">
        <v>17051.373</v>
      </c>
      <c r="F76" s="93">
        <v>17048.337</v>
      </c>
      <c r="G76" s="93">
        <v>17045.243</v>
      </c>
      <c r="H76" s="93">
        <v>17042.091</v>
      </c>
      <c r="I76" s="93">
        <v>17038.878</v>
      </c>
      <c r="J76" s="93">
        <v>17035.604</v>
      </c>
      <c r="K76" s="93">
        <v>17032.266</v>
      </c>
      <c r="L76" s="93">
        <v>17028.863</v>
      </c>
      <c r="M76" s="93">
        <v>17025.393</v>
      </c>
      <c r="N76" s="93">
        <v>17021.855</v>
      </c>
      <c r="O76" s="93">
        <v>17018.247</v>
      </c>
      <c r="P76" s="93">
        <v>17014.567</v>
      </c>
      <c r="Q76" s="93">
        <v>17010.813</v>
      </c>
      <c r="R76" s="93">
        <v>17006.985</v>
      </c>
      <c r="S76" s="93">
        <v>17003.079</v>
      </c>
      <c r="T76" s="93">
        <v>16999.094</v>
      </c>
      <c r="U76" s="93">
        <v>16995.028</v>
      </c>
      <c r="V76" s="93">
        <v>16990.88</v>
      </c>
      <c r="W76" s="93">
        <v>16986.648</v>
      </c>
      <c r="X76" s="93">
        <v>16982.332</v>
      </c>
      <c r="Y76" s="93">
        <v>16977.93</v>
      </c>
      <c r="Z76" s="93">
        <v>16973.44</v>
      </c>
      <c r="AA76" s="93">
        <v>16968.861</v>
      </c>
      <c r="AB76" s="93">
        <v>16964.191</v>
      </c>
      <c r="AC76" s="93">
        <v>16959.43</v>
      </c>
      <c r="AD76" s="93">
        <v>16954.575</v>
      </c>
      <c r="AE76" s="93">
        <v>16949.627</v>
      </c>
      <c r="AF76" s="93">
        <v>16944.584</v>
      </c>
      <c r="AG76" s="93">
        <v>16939.446</v>
      </c>
      <c r="AH76" s="93">
        <v>16934.213</v>
      </c>
      <c r="AI76" s="93">
        <v>16928.886</v>
      </c>
      <c r="AJ76" s="93">
        <v>16923.464</v>
      </c>
      <c r="AK76" s="93">
        <v>16917.95</v>
      </c>
      <c r="AL76" s="93">
        <v>16912.344</v>
      </c>
      <c r="AM76" s="93">
        <v>16906.65</v>
      </c>
      <c r="AN76" s="93">
        <v>16900.869</v>
      </c>
      <c r="AO76" s="93">
        <v>16895.005</v>
      </c>
      <c r="AP76" s="93">
        <v>16889.061</v>
      </c>
      <c r="AQ76" s="93">
        <v>16883.04</v>
      </c>
      <c r="AR76" s="93">
        <v>16876.947</v>
      </c>
      <c r="AS76" s="93">
        <v>16870.788</v>
      </c>
      <c r="AT76" s="93">
        <v>16864.567</v>
      </c>
      <c r="AU76" s="93">
        <v>16858.29</v>
      </c>
      <c r="AV76" s="93">
        <v>16851.964</v>
      </c>
      <c r="AW76" s="93">
        <v>16845.596</v>
      </c>
      <c r="AX76" s="93">
        <v>16839.196</v>
      </c>
      <c r="AY76" s="93">
        <v>16832.771</v>
      </c>
      <c r="AZ76" s="93">
        <v>16826.333</v>
      </c>
      <c r="BA76" s="93">
        <v>16602.049</v>
      </c>
      <c r="BB76" s="93">
        <v>16594.554</v>
      </c>
      <c r="BC76" s="93">
        <v>16587.027</v>
      </c>
      <c r="BD76" s="93">
        <v>16579.477</v>
      </c>
      <c r="BE76" s="93">
        <v>16571.914</v>
      </c>
      <c r="BF76" s="93">
        <v>16564.348</v>
      </c>
      <c r="BG76" s="93">
        <v>16557.018</v>
      </c>
      <c r="BH76" s="93">
        <v>16549.71</v>
      </c>
      <c r="BI76" s="93">
        <v>16542.438</v>
      </c>
      <c r="BJ76" s="93">
        <v>16535.218</v>
      </c>
      <c r="BK76" s="93">
        <v>16528.063</v>
      </c>
      <c r="BL76" s="93">
        <v>16520.99</v>
      </c>
      <c r="BM76" s="93">
        <v>16513.987</v>
      </c>
      <c r="BN76" s="93">
        <v>16507.085</v>
      </c>
      <c r="BO76" s="93">
        <v>16500.313</v>
      </c>
      <c r="BP76" s="93">
        <v>16493.696</v>
      </c>
      <c r="BQ76" s="93">
        <v>16487.259</v>
      </c>
      <c r="BR76" s="93">
        <v>16481.02</v>
      </c>
      <c r="BS76" s="93">
        <v>16474.999</v>
      </c>
      <c r="BT76" s="93">
        <v>16469.209</v>
      </c>
      <c r="BU76" s="93">
        <v>16463.472</v>
      </c>
      <c r="BV76" s="93">
        <v>16458.402</v>
      </c>
      <c r="BW76" s="93">
        <v>16453.4</v>
      </c>
      <c r="BX76" s="93">
        <v>16448.663</v>
      </c>
      <c r="BY76" s="93">
        <v>16444.193</v>
      </c>
      <c r="BZ76" s="93">
        <v>16439.991</v>
      </c>
      <c r="CA76" s="93">
        <v>16436.055</v>
      </c>
      <c r="CB76" s="93">
        <v>16432.384</v>
      </c>
      <c r="CC76" s="93">
        <v>16428.972</v>
      </c>
      <c r="CD76" s="93">
        <v>16425.814</v>
      </c>
      <c r="CE76" s="93">
        <v>16422.902</v>
      </c>
      <c r="CF76" s="93">
        <v>16420.229</v>
      </c>
      <c r="CG76" s="93">
        <v>16417.786</v>
      </c>
      <c r="CH76" s="93">
        <v>16415.563</v>
      </c>
      <c r="CI76" s="93">
        <v>16413.549</v>
      </c>
      <c r="CJ76" s="93">
        <v>16411.735</v>
      </c>
      <c r="CK76" s="93">
        <v>16410.108</v>
      </c>
      <c r="CL76" s="93">
        <v>16408.658</v>
      </c>
      <c r="CM76" s="93">
        <v>16407.373</v>
      </c>
      <c r="CN76" s="93">
        <v>16406.243</v>
      </c>
      <c r="CO76" s="93">
        <v>16405.255</v>
      </c>
      <c r="CP76" s="93">
        <v>16404.401</v>
      </c>
      <c r="CQ76" s="93">
        <v>16403.668</v>
      </c>
      <c r="CR76" s="93">
        <v>16403.048</v>
      </c>
      <c r="CS76" s="93">
        <v>16402.53</v>
      </c>
      <c r="CT76" s="93">
        <v>16402.106</v>
      </c>
      <c r="CU76" s="93">
        <v>16401.767</v>
      </c>
      <c r="CV76" s="93">
        <v>16401.504</v>
      </c>
      <c r="CW76" s="93">
        <v>16401.312</v>
      </c>
      <c r="CX76" s="93">
        <v>16401.182</v>
      </c>
    </row>
    <row r="77" spans="1:102" ht="14.25">
      <c r="A77" s="13">
        <v>72</v>
      </c>
      <c r="B77" s="93">
        <v>17060.19</v>
      </c>
      <c r="C77" s="93">
        <v>17057.276</v>
      </c>
      <c r="D77" s="93">
        <v>17054.35</v>
      </c>
      <c r="E77" s="93">
        <v>17051.371</v>
      </c>
      <c r="F77" s="93">
        <v>17048.334</v>
      </c>
      <c r="G77" s="93">
        <v>17045.24</v>
      </c>
      <c r="H77" s="93">
        <v>17042.087</v>
      </c>
      <c r="I77" s="93">
        <v>17038.875</v>
      </c>
      <c r="J77" s="93">
        <v>17035.598</v>
      </c>
      <c r="K77" s="93">
        <v>17032.259</v>
      </c>
      <c r="L77" s="93">
        <v>17028.855</v>
      </c>
      <c r="M77" s="93">
        <v>17025.383</v>
      </c>
      <c r="N77" s="93">
        <v>17021.844</v>
      </c>
      <c r="O77" s="93">
        <v>17018.234</v>
      </c>
      <c r="P77" s="93">
        <v>17014.552</v>
      </c>
      <c r="Q77" s="93">
        <v>17010.796</v>
      </c>
      <c r="R77" s="93">
        <v>17006.964</v>
      </c>
      <c r="S77" s="93">
        <v>17003.055</v>
      </c>
      <c r="T77" s="93">
        <v>16999.067</v>
      </c>
      <c r="U77" s="93">
        <v>16994.997</v>
      </c>
      <c r="V77" s="93">
        <v>16990.845</v>
      </c>
      <c r="W77" s="93">
        <v>16986.608</v>
      </c>
      <c r="X77" s="93">
        <v>16982.286</v>
      </c>
      <c r="Y77" s="93">
        <v>16977.877</v>
      </c>
      <c r="Z77" s="93">
        <v>16973.38</v>
      </c>
      <c r="AA77" s="93">
        <v>16968.792</v>
      </c>
      <c r="AB77" s="93">
        <v>16964.112</v>
      </c>
      <c r="AC77" s="93">
        <v>16959.34</v>
      </c>
      <c r="AD77" s="93">
        <v>16954.473</v>
      </c>
      <c r="AE77" s="93">
        <v>16949.511</v>
      </c>
      <c r="AF77" s="93">
        <v>16944.453</v>
      </c>
      <c r="AG77" s="93">
        <v>16939.298</v>
      </c>
      <c r="AH77" s="93">
        <v>16934.046</v>
      </c>
      <c r="AI77" s="93">
        <v>16928.698</v>
      </c>
      <c r="AJ77" s="93">
        <v>16923.253</v>
      </c>
      <c r="AK77" s="93">
        <v>16917.713</v>
      </c>
      <c r="AL77" s="93">
        <v>16912.08</v>
      </c>
      <c r="AM77" s="93">
        <v>16906.355</v>
      </c>
      <c r="AN77" s="93">
        <v>16900.54</v>
      </c>
      <c r="AO77" s="93">
        <v>16894.639</v>
      </c>
      <c r="AP77" s="93">
        <v>16888.655</v>
      </c>
      <c r="AQ77" s="93">
        <v>16882.591</v>
      </c>
      <c r="AR77" s="93">
        <v>16876.451</v>
      </c>
      <c r="AS77" s="93">
        <v>16870.24</v>
      </c>
      <c r="AT77" s="93">
        <v>16863.965</v>
      </c>
      <c r="AU77" s="93">
        <v>16857.629</v>
      </c>
      <c r="AV77" s="93">
        <v>16851.24</v>
      </c>
      <c r="AW77" s="93">
        <v>16844.805</v>
      </c>
      <c r="AX77" s="93">
        <v>16838.333</v>
      </c>
      <c r="AY77" s="93">
        <v>16831.833</v>
      </c>
      <c r="AZ77" s="93">
        <v>16825.314</v>
      </c>
      <c r="BA77" s="93">
        <v>16600.597</v>
      </c>
      <c r="BB77" s="93">
        <v>16592.976</v>
      </c>
      <c r="BC77" s="93">
        <v>16585.314</v>
      </c>
      <c r="BD77" s="93">
        <v>16577.621</v>
      </c>
      <c r="BE77" s="93">
        <v>16569.907</v>
      </c>
      <c r="BF77" s="93">
        <v>16562.18</v>
      </c>
      <c r="BG77" s="93">
        <v>16554.686</v>
      </c>
      <c r="BH77" s="93">
        <v>16547.206</v>
      </c>
      <c r="BI77" s="93">
        <v>16539.754</v>
      </c>
      <c r="BJ77" s="93">
        <v>16532.345</v>
      </c>
      <c r="BK77" s="93">
        <v>16524.994</v>
      </c>
      <c r="BL77" s="93">
        <v>16517.72</v>
      </c>
      <c r="BM77" s="93">
        <v>16510.508</v>
      </c>
      <c r="BN77" s="93">
        <v>16503.392</v>
      </c>
      <c r="BO77" s="93">
        <v>16496.401</v>
      </c>
      <c r="BP77" s="93">
        <v>16489.562</v>
      </c>
      <c r="BQ77" s="93">
        <v>16482.899</v>
      </c>
      <c r="BR77" s="93">
        <v>16476.435</v>
      </c>
      <c r="BS77" s="93">
        <v>16470.187</v>
      </c>
      <c r="BT77" s="93">
        <v>16464.172</v>
      </c>
      <c r="BU77" s="93">
        <v>16458.402</v>
      </c>
      <c r="BV77" s="93">
        <v>16452.698</v>
      </c>
      <c r="BW77" s="93">
        <v>16447.669</v>
      </c>
      <c r="BX77" s="93">
        <v>16442.719</v>
      </c>
      <c r="BY77" s="93">
        <v>16438.041</v>
      </c>
      <c r="BZ77" s="93">
        <v>16433.637</v>
      </c>
      <c r="CA77" s="93">
        <v>16429.507</v>
      </c>
      <c r="CB77" s="93">
        <v>16425.648</v>
      </c>
      <c r="CC77" s="93">
        <v>16422.056</v>
      </c>
      <c r="CD77" s="93">
        <v>16418.726</v>
      </c>
      <c r="CE77" s="93">
        <v>16415.651</v>
      </c>
      <c r="CF77" s="93">
        <v>16412.824</v>
      </c>
      <c r="CG77" s="93">
        <v>16410.235</v>
      </c>
      <c r="CH77" s="93">
        <v>16407.876</v>
      </c>
      <c r="CI77" s="93">
        <v>16405.736</v>
      </c>
      <c r="CJ77" s="93">
        <v>16403.803</v>
      </c>
      <c r="CK77" s="93">
        <v>16402.068</v>
      </c>
      <c r="CL77" s="93">
        <v>16400.519</v>
      </c>
      <c r="CM77" s="93">
        <v>16399.144</v>
      </c>
      <c r="CN77" s="93">
        <v>16397.932</v>
      </c>
      <c r="CO77" s="93">
        <v>16396.872</v>
      </c>
      <c r="CP77" s="93">
        <v>16395.953</v>
      </c>
      <c r="CQ77" s="93">
        <v>16395.163</v>
      </c>
      <c r="CR77" s="93">
        <v>16394.493</v>
      </c>
      <c r="CS77" s="93">
        <v>16393.932</v>
      </c>
      <c r="CT77" s="93">
        <v>16393.471</v>
      </c>
      <c r="CU77" s="93">
        <v>16393.101</v>
      </c>
      <c r="CV77" s="93">
        <v>16392.814</v>
      </c>
      <c r="CW77" s="93">
        <v>16392.601</v>
      </c>
      <c r="CX77" s="93">
        <v>16392.457</v>
      </c>
    </row>
    <row r="78" spans="1:102" ht="14.25">
      <c r="A78" s="13">
        <v>73</v>
      </c>
      <c r="B78" s="93">
        <v>17060.191</v>
      </c>
      <c r="C78" s="93">
        <v>17057.277</v>
      </c>
      <c r="D78" s="93">
        <v>17054.351</v>
      </c>
      <c r="E78" s="93">
        <v>17051.37</v>
      </c>
      <c r="F78" s="93">
        <v>17048.333</v>
      </c>
      <c r="G78" s="93">
        <v>17045.239</v>
      </c>
      <c r="H78" s="93">
        <v>17042.085</v>
      </c>
      <c r="I78" s="93">
        <v>17038.873</v>
      </c>
      <c r="J78" s="93">
        <v>17035.595</v>
      </c>
      <c r="K78" s="93">
        <v>17032.256</v>
      </c>
      <c r="L78" s="93">
        <v>17028.85</v>
      </c>
      <c r="M78" s="93">
        <v>17025.377</v>
      </c>
      <c r="N78" s="93">
        <v>17021.836</v>
      </c>
      <c r="O78" s="93">
        <v>17018.224</v>
      </c>
      <c r="P78" s="93">
        <v>17014.54</v>
      </c>
      <c r="Q78" s="93">
        <v>17010.782</v>
      </c>
      <c r="R78" s="93">
        <v>17006.948</v>
      </c>
      <c r="S78" s="93">
        <v>17003.037</v>
      </c>
      <c r="T78" s="93">
        <v>16999.045</v>
      </c>
      <c r="U78" s="93">
        <v>16994.973</v>
      </c>
      <c r="V78" s="93">
        <v>16990.816</v>
      </c>
      <c r="W78" s="93">
        <v>16986.575</v>
      </c>
      <c r="X78" s="93">
        <v>16982.248</v>
      </c>
      <c r="Y78" s="93">
        <v>16977.833</v>
      </c>
      <c r="Z78" s="93">
        <v>16973.329</v>
      </c>
      <c r="AA78" s="93">
        <v>16968.734</v>
      </c>
      <c r="AB78" s="93">
        <v>16964.046</v>
      </c>
      <c r="AC78" s="93">
        <v>16959.264</v>
      </c>
      <c r="AD78" s="93">
        <v>16954.386</v>
      </c>
      <c r="AE78" s="93">
        <v>16949.412</v>
      </c>
      <c r="AF78" s="93">
        <v>16944.34</v>
      </c>
      <c r="AG78" s="93">
        <v>16939.17</v>
      </c>
      <c r="AH78" s="93">
        <v>16933.902</v>
      </c>
      <c r="AI78" s="93">
        <v>16928.535</v>
      </c>
      <c r="AJ78" s="93">
        <v>16923.069</v>
      </c>
      <c r="AK78" s="93">
        <v>16917.506</v>
      </c>
      <c r="AL78" s="93">
        <v>16911.848</v>
      </c>
      <c r="AM78" s="93">
        <v>16906.095</v>
      </c>
      <c r="AN78" s="93">
        <v>16900.251</v>
      </c>
      <c r="AO78" s="93">
        <v>16894.317</v>
      </c>
      <c r="AP78" s="93">
        <v>16888.296</v>
      </c>
      <c r="AQ78" s="93">
        <v>16882.193</v>
      </c>
      <c r="AR78" s="93">
        <v>16876.01</v>
      </c>
      <c r="AS78" s="93">
        <v>16869.754</v>
      </c>
      <c r="AT78" s="93">
        <v>16863.428</v>
      </c>
      <c r="AU78" s="93">
        <v>16857.039</v>
      </c>
      <c r="AV78" s="93">
        <v>16850.593</v>
      </c>
      <c r="AW78" s="93">
        <v>16844.097</v>
      </c>
      <c r="AX78" s="93">
        <v>16837.56</v>
      </c>
      <c r="AY78" s="93">
        <v>16830.99</v>
      </c>
      <c r="AZ78" s="93">
        <v>16824.397</v>
      </c>
      <c r="BA78" s="93">
        <v>16599.267</v>
      </c>
      <c r="BB78" s="93">
        <v>16591.527</v>
      </c>
      <c r="BC78" s="93">
        <v>16583.739</v>
      </c>
      <c r="BD78" s="93">
        <v>16575.911</v>
      </c>
      <c r="BE78" s="93">
        <v>16568.054</v>
      </c>
      <c r="BF78" s="93">
        <v>16560.176</v>
      </c>
      <c r="BG78" s="93">
        <v>16552.525</v>
      </c>
      <c r="BH78" s="93">
        <v>16544.88</v>
      </c>
      <c r="BI78" s="93">
        <v>16537.255</v>
      </c>
      <c r="BJ78" s="93">
        <v>16529.666</v>
      </c>
      <c r="BK78" s="93">
        <v>16522.127</v>
      </c>
      <c r="BL78" s="93">
        <v>16514.658</v>
      </c>
      <c r="BM78" s="93">
        <v>16507.244</v>
      </c>
      <c r="BN78" s="93">
        <v>16499.92</v>
      </c>
      <c r="BO78" s="93">
        <v>16492.717</v>
      </c>
      <c r="BP78" s="93">
        <v>16485.662</v>
      </c>
      <c r="BQ78" s="93">
        <v>16478.781</v>
      </c>
      <c r="BR78" s="93">
        <v>16472.095</v>
      </c>
      <c r="BS78" s="93">
        <v>16465.626</v>
      </c>
      <c r="BT78" s="93">
        <v>16459.39</v>
      </c>
      <c r="BU78" s="93">
        <v>16453.4</v>
      </c>
      <c r="BV78" s="93">
        <v>16447.669</v>
      </c>
      <c r="BW78" s="93">
        <v>16442.016</v>
      </c>
      <c r="BX78" s="93">
        <v>16437.046</v>
      </c>
      <c r="BY78" s="93">
        <v>16432.162</v>
      </c>
      <c r="BZ78" s="93">
        <v>16427.559</v>
      </c>
      <c r="CA78" s="93">
        <v>16423.235</v>
      </c>
      <c r="CB78" s="93">
        <v>16419.189</v>
      </c>
      <c r="CC78" s="93">
        <v>16415.418</v>
      </c>
      <c r="CD78" s="93">
        <v>16411.916</v>
      </c>
      <c r="CE78" s="93">
        <v>16408.679</v>
      </c>
      <c r="CF78" s="93">
        <v>16405.697</v>
      </c>
      <c r="CG78" s="93">
        <v>16402.963</v>
      </c>
      <c r="CH78" s="93">
        <v>16400.467</v>
      </c>
      <c r="CI78" s="93">
        <v>16398.199</v>
      </c>
      <c r="CJ78" s="93">
        <v>16396.148</v>
      </c>
      <c r="CK78" s="93">
        <v>16394.304</v>
      </c>
      <c r="CL78" s="93">
        <v>16392.655</v>
      </c>
      <c r="CM78" s="93">
        <v>16391.189</v>
      </c>
      <c r="CN78" s="93">
        <v>16389.894</v>
      </c>
      <c r="CO78" s="93">
        <v>16388.76</v>
      </c>
      <c r="CP78" s="93">
        <v>16387.774</v>
      </c>
      <c r="CQ78" s="93">
        <v>16386.926</v>
      </c>
      <c r="CR78" s="93">
        <v>16386.205</v>
      </c>
      <c r="CS78" s="93">
        <v>16385.6</v>
      </c>
      <c r="CT78" s="93">
        <v>16385.102</v>
      </c>
      <c r="CU78" s="93">
        <v>16384.701</v>
      </c>
      <c r="CV78" s="93">
        <v>16384.388</v>
      </c>
      <c r="CW78" s="93">
        <v>16384.156</v>
      </c>
      <c r="CX78" s="93">
        <v>16383.996</v>
      </c>
    </row>
    <row r="79" spans="1:102" ht="14.25">
      <c r="A79" s="13">
        <v>74</v>
      </c>
      <c r="B79" s="93">
        <v>17060.192</v>
      </c>
      <c r="C79" s="93">
        <v>17057.279</v>
      </c>
      <c r="D79" s="93">
        <v>17054.353</v>
      </c>
      <c r="E79" s="93">
        <v>17051.372</v>
      </c>
      <c r="F79" s="93">
        <v>17048.335</v>
      </c>
      <c r="G79" s="93">
        <v>17045.24</v>
      </c>
      <c r="H79" s="93">
        <v>17042.086</v>
      </c>
      <c r="I79" s="93">
        <v>17038.872</v>
      </c>
      <c r="J79" s="93">
        <v>17035.596</v>
      </c>
      <c r="K79" s="93">
        <v>17032.254</v>
      </c>
      <c r="L79" s="93">
        <v>17028.848</v>
      </c>
      <c r="M79" s="93">
        <v>17025.374</v>
      </c>
      <c r="N79" s="93">
        <v>17021.831</v>
      </c>
      <c r="O79" s="93">
        <v>17018.218</v>
      </c>
      <c r="P79" s="93">
        <v>17014.533</v>
      </c>
      <c r="Q79" s="93">
        <v>17010.773</v>
      </c>
      <c r="R79" s="93">
        <v>17006.937</v>
      </c>
      <c r="S79" s="93">
        <v>17003.023</v>
      </c>
      <c r="T79" s="93">
        <v>16999.029</v>
      </c>
      <c r="U79" s="93">
        <v>16994.953</v>
      </c>
      <c r="V79" s="93">
        <v>16990.794</v>
      </c>
      <c r="W79" s="93">
        <v>16986.548</v>
      </c>
      <c r="X79" s="93">
        <v>16982.217</v>
      </c>
      <c r="Y79" s="93">
        <v>16977.797</v>
      </c>
      <c r="Z79" s="93">
        <v>16973.287</v>
      </c>
      <c r="AA79" s="93">
        <v>16968.685</v>
      </c>
      <c r="AB79" s="93">
        <v>16963.99</v>
      </c>
      <c r="AC79" s="93">
        <v>16959.199</v>
      </c>
      <c r="AD79" s="93">
        <v>16954.312</v>
      </c>
      <c r="AE79" s="93">
        <v>16949.327</v>
      </c>
      <c r="AF79" s="93">
        <v>16944.244</v>
      </c>
      <c r="AG79" s="93">
        <v>16939.06</v>
      </c>
      <c r="AH79" s="93">
        <v>16933.777</v>
      </c>
      <c r="AI79" s="93">
        <v>16928.393</v>
      </c>
      <c r="AJ79" s="93">
        <v>16922.91</v>
      </c>
      <c r="AK79" s="93">
        <v>16917.327</v>
      </c>
      <c r="AL79" s="93">
        <v>16911.646</v>
      </c>
      <c r="AM79" s="93">
        <v>16905.869</v>
      </c>
      <c r="AN79" s="93">
        <v>16899.998</v>
      </c>
      <c r="AO79" s="93">
        <v>16894.034</v>
      </c>
      <c r="AP79" s="93">
        <v>16887.981</v>
      </c>
      <c r="AQ79" s="93">
        <v>16881.842</v>
      </c>
      <c r="AR79" s="93">
        <v>16875.621</v>
      </c>
      <c r="AS79" s="93">
        <v>16869.323</v>
      </c>
      <c r="AT79" s="93">
        <v>16862.953</v>
      </c>
      <c r="AU79" s="93">
        <v>16856.516</v>
      </c>
      <c r="AV79" s="93">
        <v>16850.017</v>
      </c>
      <c r="AW79" s="93">
        <v>16843.466</v>
      </c>
      <c r="AX79" s="93">
        <v>16836.869</v>
      </c>
      <c r="AY79" s="93">
        <v>16830.237</v>
      </c>
      <c r="AZ79" s="93">
        <v>16823.577</v>
      </c>
      <c r="BA79" s="93">
        <v>16598.053</v>
      </c>
      <c r="BB79" s="93">
        <v>16590.202</v>
      </c>
      <c r="BC79" s="93">
        <v>16582.296</v>
      </c>
      <c r="BD79" s="93">
        <v>16574.343</v>
      </c>
      <c r="BE79" s="93">
        <v>16566.351</v>
      </c>
      <c r="BF79" s="93">
        <v>16558.33</v>
      </c>
      <c r="BG79" s="93">
        <v>16550.532</v>
      </c>
      <c r="BH79" s="93">
        <v>16542.73</v>
      </c>
      <c r="BI79" s="93">
        <v>16534.94</v>
      </c>
      <c r="BJ79" s="93">
        <v>16527.178</v>
      </c>
      <c r="BK79" s="93">
        <v>16519.459</v>
      </c>
      <c r="BL79" s="93">
        <v>16511.802</v>
      </c>
      <c r="BM79" s="93">
        <v>16504.195</v>
      </c>
      <c r="BN79" s="93">
        <v>16496.671</v>
      </c>
      <c r="BO79" s="93">
        <v>16489.262</v>
      </c>
      <c r="BP79" s="93">
        <v>16481.998</v>
      </c>
      <c r="BQ79" s="93">
        <v>16474.904</v>
      </c>
      <c r="BR79" s="93">
        <v>16468.004</v>
      </c>
      <c r="BS79" s="93">
        <v>16461.319</v>
      </c>
      <c r="BT79" s="93">
        <v>16454.867</v>
      </c>
      <c r="BU79" s="93">
        <v>16448.663</v>
      </c>
      <c r="BV79" s="93">
        <v>16442.719</v>
      </c>
      <c r="BW79" s="93">
        <v>16437.046</v>
      </c>
      <c r="BX79" s="93">
        <v>16431.46</v>
      </c>
      <c r="BY79" s="93">
        <v>16426.565</v>
      </c>
      <c r="BZ79" s="93">
        <v>16421.764</v>
      </c>
      <c r="CA79" s="93">
        <v>16417.249</v>
      </c>
      <c r="CB79" s="93">
        <v>16413.019</v>
      </c>
      <c r="CC79" s="93">
        <v>16409.07</v>
      </c>
      <c r="CD79" s="93">
        <v>16405.399</v>
      </c>
      <c r="CE79" s="93">
        <v>16401.999</v>
      </c>
      <c r="CF79" s="93">
        <v>16398.864</v>
      </c>
      <c r="CG79" s="93">
        <v>16395.984</v>
      </c>
      <c r="CH79" s="93">
        <v>16393.352</v>
      </c>
      <c r="CI79" s="93">
        <v>16390.957</v>
      </c>
      <c r="CJ79" s="93">
        <v>16388.788</v>
      </c>
      <c r="CK79" s="93">
        <v>16386.834</v>
      </c>
      <c r="CL79" s="93">
        <v>16385.084</v>
      </c>
      <c r="CM79" s="93">
        <v>16383.526</v>
      </c>
      <c r="CN79" s="93">
        <v>16382.148</v>
      </c>
      <c r="CO79" s="93">
        <v>16380.939</v>
      </c>
      <c r="CP79" s="93">
        <v>16379.887</v>
      </c>
      <c r="CQ79" s="93">
        <v>16378.98</v>
      </c>
      <c r="CR79" s="93">
        <v>16378.207</v>
      </c>
      <c r="CS79" s="93">
        <v>16377.558</v>
      </c>
      <c r="CT79" s="93">
        <v>16377.022</v>
      </c>
      <c r="CU79" s="93">
        <v>16376.589</v>
      </c>
      <c r="CV79" s="93">
        <v>16376.251</v>
      </c>
      <c r="CW79" s="93">
        <v>16375.998</v>
      </c>
      <c r="CX79" s="93">
        <v>16375.824</v>
      </c>
    </row>
    <row r="80" spans="1:102" ht="14.25">
      <c r="A80" s="13">
        <v>75</v>
      </c>
      <c r="B80" s="93">
        <v>17060.194</v>
      </c>
      <c r="C80" s="93">
        <v>17057.283</v>
      </c>
      <c r="D80" s="93">
        <v>17054.357</v>
      </c>
      <c r="E80" s="93">
        <v>17051.375</v>
      </c>
      <c r="F80" s="93">
        <v>17048.338</v>
      </c>
      <c r="G80" s="93">
        <v>17045.243</v>
      </c>
      <c r="H80" s="93">
        <v>17042.089</v>
      </c>
      <c r="I80" s="93">
        <v>17038.874</v>
      </c>
      <c r="J80" s="93">
        <v>17035.597</v>
      </c>
      <c r="K80" s="93">
        <v>17032.255</v>
      </c>
      <c r="L80" s="93">
        <v>17028.847</v>
      </c>
      <c r="M80" s="93">
        <v>17025.373</v>
      </c>
      <c r="N80" s="93">
        <v>17021.83</v>
      </c>
      <c r="O80" s="93">
        <v>17018.215</v>
      </c>
      <c r="P80" s="93">
        <v>17014.528</v>
      </c>
      <c r="Q80" s="93">
        <v>17010.767</v>
      </c>
      <c r="R80" s="93">
        <v>17006.929</v>
      </c>
      <c r="S80" s="93">
        <v>17003.013</v>
      </c>
      <c r="T80" s="93">
        <v>16999.017</v>
      </c>
      <c r="U80" s="93">
        <v>16994.939</v>
      </c>
      <c r="V80" s="93">
        <v>16990.776</v>
      </c>
      <c r="W80" s="93">
        <v>16986.527</v>
      </c>
      <c r="X80" s="93">
        <v>16982.192</v>
      </c>
      <c r="Y80" s="93">
        <v>16977.768</v>
      </c>
      <c r="Z80" s="93">
        <v>16973.253</v>
      </c>
      <c r="AA80" s="93">
        <v>16968.646</v>
      </c>
      <c r="AB80" s="93">
        <v>16963.944</v>
      </c>
      <c r="AC80" s="93">
        <v>16959.146</v>
      </c>
      <c r="AD80" s="93">
        <v>16954.251</v>
      </c>
      <c r="AE80" s="93">
        <v>16949.256</v>
      </c>
      <c r="AF80" s="93">
        <v>16944.162</v>
      </c>
      <c r="AG80" s="93">
        <v>16938.967</v>
      </c>
      <c r="AH80" s="93">
        <v>16933.671</v>
      </c>
      <c r="AI80" s="93">
        <v>16928.273</v>
      </c>
      <c r="AJ80" s="93">
        <v>16922.773</v>
      </c>
      <c r="AK80" s="93">
        <v>16917.172</v>
      </c>
      <c r="AL80" s="93">
        <v>16911.472</v>
      </c>
      <c r="AM80" s="93">
        <v>16905.673</v>
      </c>
      <c r="AN80" s="93">
        <v>16899.777</v>
      </c>
      <c r="AO80" s="93">
        <v>16893.787</v>
      </c>
      <c r="AP80" s="93">
        <v>16887.706</v>
      </c>
      <c r="AQ80" s="93">
        <v>16881.535</v>
      </c>
      <c r="AR80" s="93">
        <v>16875.28</v>
      </c>
      <c r="AS80" s="93">
        <v>16868.945</v>
      </c>
      <c r="AT80" s="93">
        <v>16862.535</v>
      </c>
      <c r="AU80" s="93">
        <v>16856.054</v>
      </c>
      <c r="AV80" s="93">
        <v>16849.509</v>
      </c>
      <c r="AW80" s="93">
        <v>16842.908</v>
      </c>
      <c r="AX80" s="93">
        <v>16836.258</v>
      </c>
      <c r="AY80" s="93">
        <v>16829.568</v>
      </c>
      <c r="AZ80" s="93">
        <v>16822.847</v>
      </c>
      <c r="BA80" s="93">
        <v>16596.95</v>
      </c>
      <c r="BB80" s="93">
        <v>16588.997</v>
      </c>
      <c r="BC80" s="93">
        <v>16580.981</v>
      </c>
      <c r="BD80" s="93">
        <v>16572.91</v>
      </c>
      <c r="BE80" s="93">
        <v>16564.793</v>
      </c>
      <c r="BF80" s="93">
        <v>16556.638</v>
      </c>
      <c r="BG80" s="93">
        <v>16548.7</v>
      </c>
      <c r="BH80" s="93">
        <v>16540.75</v>
      </c>
      <c r="BI80" s="93">
        <v>16532.804</v>
      </c>
      <c r="BJ80" s="93">
        <v>16524.877</v>
      </c>
      <c r="BK80" s="93">
        <v>16516.986</v>
      </c>
      <c r="BL80" s="93">
        <v>16509.15</v>
      </c>
      <c r="BM80" s="93">
        <v>16501.356</v>
      </c>
      <c r="BN80" s="93">
        <v>16493.641</v>
      </c>
      <c r="BO80" s="93">
        <v>16486.035</v>
      </c>
      <c r="BP80" s="93">
        <v>16478.569</v>
      </c>
      <c r="BQ80" s="93">
        <v>16471.27</v>
      </c>
      <c r="BR80" s="93">
        <v>16464.162</v>
      </c>
      <c r="BS80" s="93">
        <v>16457.268</v>
      </c>
      <c r="BT80" s="93">
        <v>16450.606</v>
      </c>
      <c r="BU80" s="93">
        <v>16444.193</v>
      </c>
      <c r="BV80" s="93">
        <v>16438.041</v>
      </c>
      <c r="BW80" s="93">
        <v>16432.162</v>
      </c>
      <c r="BX80" s="93">
        <v>16426.565</v>
      </c>
      <c r="BY80" s="93">
        <v>16421.064</v>
      </c>
      <c r="BZ80" s="93">
        <v>16416.26</v>
      </c>
      <c r="CA80" s="93">
        <v>16411.557</v>
      </c>
      <c r="CB80" s="93">
        <v>16407.146</v>
      </c>
      <c r="CC80" s="93">
        <v>16403.022</v>
      </c>
      <c r="CD80" s="93">
        <v>16399.183</v>
      </c>
      <c r="CE80" s="93">
        <v>16395.623</v>
      </c>
      <c r="CF80" s="93">
        <v>16392.336</v>
      </c>
      <c r="CG80" s="93">
        <v>16389.312</v>
      </c>
      <c r="CH80" s="93">
        <v>16386.545</v>
      </c>
      <c r="CI80" s="93">
        <v>16384.023</v>
      </c>
      <c r="CJ80" s="93">
        <v>16381.736</v>
      </c>
      <c r="CK80" s="93">
        <v>16379.673</v>
      </c>
      <c r="CL80" s="93">
        <v>16377.823</v>
      </c>
      <c r="CM80" s="93">
        <v>16376.173</v>
      </c>
      <c r="CN80" s="93">
        <v>16374.712</v>
      </c>
      <c r="CO80" s="93">
        <v>16373.428</v>
      </c>
      <c r="CP80" s="93">
        <v>16372.309</v>
      </c>
      <c r="CQ80" s="93">
        <v>16371.343</v>
      </c>
      <c r="CR80" s="93">
        <v>16370.519</v>
      </c>
      <c r="CS80" s="93">
        <v>16369.825</v>
      </c>
      <c r="CT80" s="93">
        <v>16369.252</v>
      </c>
      <c r="CU80" s="93">
        <v>16368.788</v>
      </c>
      <c r="CV80" s="93">
        <v>16368.424</v>
      </c>
      <c r="CW80" s="93">
        <v>16368.151</v>
      </c>
      <c r="CX80" s="93">
        <v>16367.961</v>
      </c>
    </row>
    <row r="81" spans="1:102" ht="14.25">
      <c r="A81" s="13">
        <v>76</v>
      </c>
      <c r="B81" s="93">
        <v>17060.198</v>
      </c>
      <c r="C81" s="93">
        <v>17057.289</v>
      </c>
      <c r="D81" s="93">
        <v>17054.362</v>
      </c>
      <c r="E81" s="93">
        <v>17051.38</v>
      </c>
      <c r="F81" s="93">
        <v>17048.343</v>
      </c>
      <c r="G81" s="93">
        <v>17045.247</v>
      </c>
      <c r="H81" s="93">
        <v>17042.093</v>
      </c>
      <c r="I81" s="93">
        <v>17038.877</v>
      </c>
      <c r="J81" s="93">
        <v>17035.599</v>
      </c>
      <c r="K81" s="93">
        <v>17032.258</v>
      </c>
      <c r="L81" s="93">
        <v>17028.849</v>
      </c>
      <c r="M81" s="93">
        <v>17025.375</v>
      </c>
      <c r="N81" s="93">
        <v>17021.832</v>
      </c>
      <c r="O81" s="93">
        <v>17018.216</v>
      </c>
      <c r="P81" s="93">
        <v>17014.526</v>
      </c>
      <c r="Q81" s="93">
        <v>17010.764</v>
      </c>
      <c r="R81" s="93">
        <v>17006.925</v>
      </c>
      <c r="S81" s="93">
        <v>17003.007</v>
      </c>
      <c r="T81" s="93">
        <v>16999.009</v>
      </c>
      <c r="U81" s="93">
        <v>16994.928</v>
      </c>
      <c r="V81" s="93">
        <v>16990.763</v>
      </c>
      <c r="W81" s="93">
        <v>16986.512</v>
      </c>
      <c r="X81" s="93">
        <v>16982.173</v>
      </c>
      <c r="Y81" s="93">
        <v>16977.746</v>
      </c>
      <c r="Z81" s="93">
        <v>16973.226</v>
      </c>
      <c r="AA81" s="93">
        <v>16968.614</v>
      </c>
      <c r="AB81" s="93">
        <v>16963.906</v>
      </c>
      <c r="AC81" s="93">
        <v>16959.102</v>
      </c>
      <c r="AD81" s="93">
        <v>16954.2</v>
      </c>
      <c r="AE81" s="93">
        <v>16949.197</v>
      </c>
      <c r="AF81" s="93">
        <v>16944.094</v>
      </c>
      <c r="AG81" s="93">
        <v>16938.889</v>
      </c>
      <c r="AH81" s="93">
        <v>16933.581</v>
      </c>
      <c r="AI81" s="93">
        <v>16928.17</v>
      </c>
      <c r="AJ81" s="93">
        <v>16922.656</v>
      </c>
      <c r="AK81" s="93">
        <v>16917.04</v>
      </c>
      <c r="AL81" s="93">
        <v>16911.322</v>
      </c>
      <c r="AM81" s="93">
        <v>16905.504</v>
      </c>
      <c r="AN81" s="93">
        <v>16899.587</v>
      </c>
      <c r="AO81" s="93">
        <v>16893.574</v>
      </c>
      <c r="AP81" s="93">
        <v>16887.467</v>
      </c>
      <c r="AQ81" s="93">
        <v>16881.269</v>
      </c>
      <c r="AR81" s="93">
        <v>16874.983</v>
      </c>
      <c r="AS81" s="93">
        <v>16868.615</v>
      </c>
      <c r="AT81" s="93">
        <v>16862.168</v>
      </c>
      <c r="AU81" s="93">
        <v>16855.649</v>
      </c>
      <c r="AV81" s="93">
        <v>16849.062</v>
      </c>
      <c r="AW81" s="93">
        <v>16842.416</v>
      </c>
      <c r="AX81" s="93">
        <v>16835.718</v>
      </c>
      <c r="AY81" s="93">
        <v>16828.978</v>
      </c>
      <c r="AZ81" s="93">
        <v>16822.203</v>
      </c>
      <c r="BA81" s="93">
        <v>16595.953</v>
      </c>
      <c r="BB81" s="93">
        <v>16587.905</v>
      </c>
      <c r="BC81" s="93">
        <v>16579.787</v>
      </c>
      <c r="BD81" s="93">
        <v>16571.607</v>
      </c>
      <c r="BE81" s="93">
        <v>16563.373</v>
      </c>
      <c r="BF81" s="93">
        <v>16555.094</v>
      </c>
      <c r="BG81" s="93">
        <v>16547.024</v>
      </c>
      <c r="BH81" s="93">
        <v>16538.934</v>
      </c>
      <c r="BI81" s="93">
        <v>16530.84</v>
      </c>
      <c r="BJ81" s="93">
        <v>16522.758</v>
      </c>
      <c r="BK81" s="93">
        <v>16514.704</v>
      </c>
      <c r="BL81" s="93">
        <v>16506.697</v>
      </c>
      <c r="BM81" s="93">
        <v>16498.726</v>
      </c>
      <c r="BN81" s="93">
        <v>16490.826</v>
      </c>
      <c r="BO81" s="93">
        <v>16483.031</v>
      </c>
      <c r="BP81" s="93">
        <v>16475.371</v>
      </c>
      <c r="BQ81" s="93">
        <v>16467.875</v>
      </c>
      <c r="BR81" s="93">
        <v>16460.568</v>
      </c>
      <c r="BS81" s="93">
        <v>16453.471</v>
      </c>
      <c r="BT81" s="93">
        <v>16446.607</v>
      </c>
      <c r="BU81" s="93">
        <v>16439.991</v>
      </c>
      <c r="BV81" s="93">
        <v>16433.637</v>
      </c>
      <c r="BW81" s="93">
        <v>16427.559</v>
      </c>
      <c r="BX81" s="93">
        <v>16421.764</v>
      </c>
      <c r="BY81" s="93">
        <v>16416.26</v>
      </c>
      <c r="BZ81" s="93">
        <v>16410.86</v>
      </c>
      <c r="CA81" s="93">
        <v>16406.165</v>
      </c>
      <c r="CB81" s="93">
        <v>16401.575</v>
      </c>
      <c r="CC81" s="93">
        <v>16397.28</v>
      </c>
      <c r="CD81" s="93">
        <v>16393.277</v>
      </c>
      <c r="CE81" s="93">
        <v>16389.559</v>
      </c>
      <c r="CF81" s="93">
        <v>16386.122</v>
      </c>
      <c r="CG81" s="93">
        <v>16382.957</v>
      </c>
      <c r="CH81" s="93">
        <v>16380.056</v>
      </c>
      <c r="CI81" s="93">
        <v>16377.409</v>
      </c>
      <c r="CJ81" s="93">
        <v>16375.006</v>
      </c>
      <c r="CK81" s="93">
        <v>16372.835</v>
      </c>
      <c r="CL81" s="93">
        <v>16370.885</v>
      </c>
      <c r="CM81" s="93">
        <v>16369.145</v>
      </c>
      <c r="CN81" s="93">
        <v>16367.602</v>
      </c>
      <c r="CO81" s="93">
        <v>16366.244</v>
      </c>
      <c r="CP81" s="93">
        <v>16365.058</v>
      </c>
      <c r="CQ81" s="93">
        <v>16364.034</v>
      </c>
      <c r="CR81" s="93">
        <v>16363.158</v>
      </c>
      <c r="CS81" s="93">
        <v>16362.421</v>
      </c>
      <c r="CT81" s="93">
        <v>16361.81</v>
      </c>
      <c r="CU81" s="93">
        <v>16361.315</v>
      </c>
      <c r="CV81" s="93">
        <v>16360.925</v>
      </c>
      <c r="CW81" s="93">
        <v>16360.633</v>
      </c>
      <c r="CX81" s="93">
        <v>16360.429</v>
      </c>
    </row>
    <row r="82" spans="1:102" ht="14.25">
      <c r="A82" s="13">
        <v>77</v>
      </c>
      <c r="B82" s="93">
        <v>17060.204</v>
      </c>
      <c r="C82" s="93">
        <v>17057.296</v>
      </c>
      <c r="D82" s="93">
        <v>17054.369</v>
      </c>
      <c r="E82" s="93">
        <v>17051.387</v>
      </c>
      <c r="F82" s="93">
        <v>17048.349</v>
      </c>
      <c r="G82" s="93">
        <v>17045.253</v>
      </c>
      <c r="H82" s="93">
        <v>17042.098</v>
      </c>
      <c r="I82" s="93">
        <v>17038.883</v>
      </c>
      <c r="J82" s="93">
        <v>17035.604</v>
      </c>
      <c r="K82" s="93">
        <v>17032.262</v>
      </c>
      <c r="L82" s="93">
        <v>17028.854</v>
      </c>
      <c r="M82" s="93">
        <v>17025.378</v>
      </c>
      <c r="N82" s="93">
        <v>17021.833</v>
      </c>
      <c r="O82" s="93">
        <v>17018.217</v>
      </c>
      <c r="P82" s="93">
        <v>17014.527</v>
      </c>
      <c r="Q82" s="93">
        <v>17010.765</v>
      </c>
      <c r="R82" s="93">
        <v>17006.923</v>
      </c>
      <c r="S82" s="93">
        <v>17003.004</v>
      </c>
      <c r="T82" s="93">
        <v>16999.004</v>
      </c>
      <c r="U82" s="93">
        <v>16994.922</v>
      </c>
      <c r="V82" s="93">
        <v>16990.755</v>
      </c>
      <c r="W82" s="93">
        <v>16986.501</v>
      </c>
      <c r="X82" s="93">
        <v>16982.16</v>
      </c>
      <c r="Y82" s="93">
        <v>16977.729</v>
      </c>
      <c r="Z82" s="93">
        <v>16973.206</v>
      </c>
      <c r="AA82" s="93">
        <v>16968.589</v>
      </c>
      <c r="AB82" s="93">
        <v>16963.877</v>
      </c>
      <c r="AC82" s="93">
        <v>16959.067</v>
      </c>
      <c r="AD82" s="93">
        <v>16954.158</v>
      </c>
      <c r="AE82" s="93">
        <v>16949.149</v>
      </c>
      <c r="AF82" s="93">
        <v>16944.037</v>
      </c>
      <c r="AG82" s="93">
        <v>16938.823</v>
      </c>
      <c r="AH82" s="93">
        <v>16933.505</v>
      </c>
      <c r="AI82" s="93">
        <v>16928.083</v>
      </c>
      <c r="AJ82" s="93">
        <v>16922.557</v>
      </c>
      <c r="AK82" s="93">
        <v>16916.927</v>
      </c>
      <c r="AL82" s="93">
        <v>16911.194</v>
      </c>
      <c r="AM82" s="93">
        <v>16905.359</v>
      </c>
      <c r="AN82" s="93">
        <v>16899.424</v>
      </c>
      <c r="AO82" s="93">
        <v>16893.391</v>
      </c>
      <c r="AP82" s="93">
        <v>16887.261</v>
      </c>
      <c r="AQ82" s="93">
        <v>16881.038</v>
      </c>
      <c r="AR82" s="93">
        <v>16874.726</v>
      </c>
      <c r="AS82" s="93">
        <v>16868.328</v>
      </c>
      <c r="AT82" s="93">
        <v>16861.85</v>
      </c>
      <c r="AU82" s="93">
        <v>16855.296</v>
      </c>
      <c r="AV82" s="93">
        <v>16848.672</v>
      </c>
      <c r="AW82" s="93">
        <v>16841.987</v>
      </c>
      <c r="AX82" s="93">
        <v>16835.247</v>
      </c>
      <c r="AY82" s="93">
        <v>16828.46</v>
      </c>
      <c r="AZ82" s="93">
        <v>16821.637</v>
      </c>
      <c r="BA82" s="93">
        <v>16595.055</v>
      </c>
      <c r="BB82" s="93">
        <v>16586.92</v>
      </c>
      <c r="BC82" s="93">
        <v>16578.708</v>
      </c>
      <c r="BD82" s="93">
        <v>16570.428</v>
      </c>
      <c r="BE82" s="93">
        <v>16562.086</v>
      </c>
      <c r="BF82" s="93">
        <v>16553.691</v>
      </c>
      <c r="BG82" s="93">
        <v>16545.498</v>
      </c>
      <c r="BH82" s="93">
        <v>16537.277</v>
      </c>
      <c r="BI82" s="93">
        <v>16529.044</v>
      </c>
      <c r="BJ82" s="93">
        <v>16520.814</v>
      </c>
      <c r="BK82" s="93">
        <v>16512.606</v>
      </c>
      <c r="BL82" s="93">
        <v>16504.437</v>
      </c>
      <c r="BM82" s="93">
        <v>16496.297</v>
      </c>
      <c r="BN82" s="93">
        <v>16488.223</v>
      </c>
      <c r="BO82" s="93">
        <v>16480.247</v>
      </c>
      <c r="BP82" s="93">
        <v>16472.403</v>
      </c>
      <c r="BQ82" s="93">
        <v>16464.717</v>
      </c>
      <c r="BR82" s="93">
        <v>16457.218</v>
      </c>
      <c r="BS82" s="93">
        <v>16449.927</v>
      </c>
      <c r="BT82" s="93">
        <v>16442.867</v>
      </c>
      <c r="BU82" s="93">
        <v>16436.055</v>
      </c>
      <c r="BV82" s="93">
        <v>16429.507</v>
      </c>
      <c r="BW82" s="93">
        <v>16423.235</v>
      </c>
      <c r="BX82" s="93">
        <v>16417.249</v>
      </c>
      <c r="BY82" s="93">
        <v>16411.557</v>
      </c>
      <c r="BZ82" s="93">
        <v>16406.165</v>
      </c>
      <c r="CA82" s="93">
        <v>16400.882</v>
      </c>
      <c r="CB82" s="93">
        <v>16396.311</v>
      </c>
      <c r="CC82" s="93">
        <v>16391.848</v>
      </c>
      <c r="CD82" s="93">
        <v>16387.684</v>
      </c>
      <c r="CE82" s="93">
        <v>16383.813</v>
      </c>
      <c r="CF82" s="93">
        <v>16380.23</v>
      </c>
      <c r="CG82" s="93">
        <v>16376.926</v>
      </c>
      <c r="CH82" s="93">
        <v>16373.894</v>
      </c>
      <c r="CI82" s="93">
        <v>16371.125</v>
      </c>
      <c r="CJ82" s="93">
        <v>16368.607</v>
      </c>
      <c r="CK82" s="93">
        <v>16366.33</v>
      </c>
      <c r="CL82" s="93">
        <v>16364.283</v>
      </c>
      <c r="CM82" s="93">
        <v>16362.453</v>
      </c>
      <c r="CN82" s="93">
        <v>16360.829</v>
      </c>
      <c r="CO82" s="93">
        <v>16359.398</v>
      </c>
      <c r="CP82" s="93">
        <v>16358.148</v>
      </c>
      <c r="CQ82" s="93">
        <v>16357.066</v>
      </c>
      <c r="CR82" s="93">
        <v>16356.141</v>
      </c>
      <c r="CS82" s="93">
        <v>16355.36</v>
      </c>
      <c r="CT82" s="93">
        <v>16354.713</v>
      </c>
      <c r="CU82" s="93">
        <v>16354.187</v>
      </c>
      <c r="CV82" s="93">
        <v>16353.774</v>
      </c>
      <c r="CW82" s="93">
        <v>16353.463</v>
      </c>
      <c r="CX82" s="93">
        <v>16353.246</v>
      </c>
    </row>
    <row r="83" spans="1:102" ht="14.25">
      <c r="A83" s="13">
        <v>78</v>
      </c>
      <c r="B83" s="93">
        <v>17060.21</v>
      </c>
      <c r="C83" s="93">
        <v>17057.304</v>
      </c>
      <c r="D83" s="93">
        <v>17054.377</v>
      </c>
      <c r="E83" s="93">
        <v>17051.395</v>
      </c>
      <c r="F83" s="93">
        <v>17048.357</v>
      </c>
      <c r="G83" s="93">
        <v>17045.261</v>
      </c>
      <c r="H83" s="93">
        <v>17042.105</v>
      </c>
      <c r="I83" s="93">
        <v>17038.889</v>
      </c>
      <c r="J83" s="93">
        <v>17035.611</v>
      </c>
      <c r="K83" s="93">
        <v>17032.268</v>
      </c>
      <c r="L83" s="93">
        <v>17028.86</v>
      </c>
      <c r="M83" s="93">
        <v>17025.383</v>
      </c>
      <c r="N83" s="93">
        <v>17021.838</v>
      </c>
      <c r="O83" s="93">
        <v>17018.221</v>
      </c>
      <c r="P83" s="93">
        <v>17014.531</v>
      </c>
      <c r="Q83" s="93">
        <v>17010.766</v>
      </c>
      <c r="R83" s="93">
        <v>17006.925</v>
      </c>
      <c r="S83" s="93">
        <v>17003.005</v>
      </c>
      <c r="T83" s="93">
        <v>16999.003</v>
      </c>
      <c r="U83" s="93">
        <v>16994.919</v>
      </c>
      <c r="V83" s="93">
        <v>16990.75</v>
      </c>
      <c r="W83" s="93">
        <v>16986.494</v>
      </c>
      <c r="X83" s="93">
        <v>16982.151</v>
      </c>
      <c r="Y83" s="93">
        <v>16977.717</v>
      </c>
      <c r="Z83" s="93">
        <v>16973.191</v>
      </c>
      <c r="AA83" s="93">
        <v>16968.57</v>
      </c>
      <c r="AB83" s="93">
        <v>16963.854</v>
      </c>
      <c r="AC83" s="93">
        <v>16959.039</v>
      </c>
      <c r="AD83" s="93">
        <v>16954.125</v>
      </c>
      <c r="AE83" s="93">
        <v>16949.109</v>
      </c>
      <c r="AF83" s="93">
        <v>16943.991</v>
      </c>
      <c r="AG83" s="93">
        <v>16938.769</v>
      </c>
      <c r="AH83" s="93">
        <v>16933.443</v>
      </c>
      <c r="AI83" s="93">
        <v>16928.011</v>
      </c>
      <c r="AJ83" s="93">
        <v>16922.474</v>
      </c>
      <c r="AK83" s="93">
        <v>16916.833</v>
      </c>
      <c r="AL83" s="93">
        <v>16911.087</v>
      </c>
      <c r="AM83" s="93">
        <v>16905.237</v>
      </c>
      <c r="AN83" s="93">
        <v>16899.286</v>
      </c>
      <c r="AO83" s="93">
        <v>16893.234</v>
      </c>
      <c r="AP83" s="93">
        <v>16887.085</v>
      </c>
      <c r="AQ83" s="93">
        <v>16880.841</v>
      </c>
      <c r="AR83" s="93">
        <v>16874.505</v>
      </c>
      <c r="AS83" s="93">
        <v>16868.081</v>
      </c>
      <c r="AT83" s="93">
        <v>16861.575</v>
      </c>
      <c r="AU83" s="93">
        <v>16854.991</v>
      </c>
      <c r="AV83" s="93">
        <v>16848.335</v>
      </c>
      <c r="AW83" s="93">
        <v>16841.614</v>
      </c>
      <c r="AX83" s="93">
        <v>16834.837</v>
      </c>
      <c r="AY83" s="93">
        <v>16828.01</v>
      </c>
      <c r="AZ83" s="93">
        <v>16821.145</v>
      </c>
      <c r="BA83" s="93">
        <v>16594.25</v>
      </c>
      <c r="BB83" s="93">
        <v>16586.035</v>
      </c>
      <c r="BC83" s="93">
        <v>16577.738</v>
      </c>
      <c r="BD83" s="93">
        <v>16569.365</v>
      </c>
      <c r="BE83" s="93">
        <v>16560.924</v>
      </c>
      <c r="BF83" s="93">
        <v>16552.422</v>
      </c>
      <c r="BG83" s="93">
        <v>16544.114</v>
      </c>
      <c r="BH83" s="93">
        <v>16535.77</v>
      </c>
      <c r="BI83" s="93">
        <v>16527.407</v>
      </c>
      <c r="BJ83" s="93">
        <v>16519.039</v>
      </c>
      <c r="BK83" s="93">
        <v>16510.685</v>
      </c>
      <c r="BL83" s="93">
        <v>16502.363</v>
      </c>
      <c r="BM83" s="93">
        <v>16494.064</v>
      </c>
      <c r="BN83" s="93">
        <v>16485.824</v>
      </c>
      <c r="BO83" s="93">
        <v>16477.677</v>
      </c>
      <c r="BP83" s="93">
        <v>16469.656</v>
      </c>
      <c r="BQ83" s="93">
        <v>16461.791</v>
      </c>
      <c r="BR83" s="93">
        <v>16454.108</v>
      </c>
      <c r="BS83" s="93">
        <v>16446.631</v>
      </c>
      <c r="BT83" s="93">
        <v>16439.384</v>
      </c>
      <c r="BU83" s="93">
        <v>16432.384</v>
      </c>
      <c r="BV83" s="93">
        <v>16425.648</v>
      </c>
      <c r="BW83" s="93">
        <v>16419.189</v>
      </c>
      <c r="BX83" s="93">
        <v>16413.019</v>
      </c>
      <c r="BY83" s="93">
        <v>16407.146</v>
      </c>
      <c r="BZ83" s="93">
        <v>16401.575</v>
      </c>
      <c r="CA83" s="93">
        <v>16396.311</v>
      </c>
      <c r="CB83" s="93">
        <v>16391.161</v>
      </c>
      <c r="CC83" s="93">
        <v>16386.729</v>
      </c>
      <c r="CD83" s="93">
        <v>16382.409</v>
      </c>
      <c r="CE83" s="93">
        <v>16378.389</v>
      </c>
      <c r="CF83" s="93">
        <v>16374.663</v>
      </c>
      <c r="CG83" s="93">
        <v>16371.224</v>
      </c>
      <c r="CH83" s="93">
        <v>16368.065</v>
      </c>
      <c r="CI83" s="93">
        <v>16365.176</v>
      </c>
      <c r="CJ83" s="93">
        <v>16362.547</v>
      </c>
      <c r="CK83" s="93">
        <v>16360.167</v>
      </c>
      <c r="CL83" s="93">
        <v>16358.025</v>
      </c>
      <c r="CM83" s="93">
        <v>16356.108</v>
      </c>
      <c r="CN83" s="93">
        <v>16354.406</v>
      </c>
      <c r="CO83" s="93">
        <v>16352.904</v>
      </c>
      <c r="CP83" s="93">
        <v>16351.59</v>
      </c>
      <c r="CQ83" s="93">
        <v>16350.453</v>
      </c>
      <c r="CR83" s="93">
        <v>16349.479</v>
      </c>
      <c r="CS83" s="93">
        <v>16348.657</v>
      </c>
      <c r="CT83" s="93">
        <v>16347.975</v>
      </c>
      <c r="CU83" s="93">
        <v>16347.421</v>
      </c>
      <c r="CV83" s="93">
        <v>16346.985</v>
      </c>
      <c r="CW83" s="93">
        <v>16346.657</v>
      </c>
      <c r="CX83" s="93">
        <v>16346.427</v>
      </c>
    </row>
    <row r="84" spans="1:102" ht="14.25">
      <c r="A84" s="13">
        <v>79</v>
      </c>
      <c r="B84" s="93">
        <v>17060.218</v>
      </c>
      <c r="C84" s="93">
        <v>17057.313</v>
      </c>
      <c r="D84" s="93">
        <v>17054.386</v>
      </c>
      <c r="E84" s="93">
        <v>17051.404</v>
      </c>
      <c r="F84" s="93">
        <v>17048.365</v>
      </c>
      <c r="G84" s="93">
        <v>17045.269</v>
      </c>
      <c r="H84" s="93">
        <v>17042.114</v>
      </c>
      <c r="I84" s="93">
        <v>17038.897</v>
      </c>
      <c r="J84" s="93">
        <v>17035.618</v>
      </c>
      <c r="K84" s="93">
        <v>17032.275</v>
      </c>
      <c r="L84" s="93">
        <v>17028.867</v>
      </c>
      <c r="M84" s="93">
        <v>17025.39</v>
      </c>
      <c r="N84" s="93">
        <v>17021.844</v>
      </c>
      <c r="O84" s="93">
        <v>17018.227</v>
      </c>
      <c r="P84" s="93">
        <v>17014.536</v>
      </c>
      <c r="Q84" s="93">
        <v>17010.771</v>
      </c>
      <c r="R84" s="93">
        <v>17006.928</v>
      </c>
      <c r="S84" s="93">
        <v>17003.006</v>
      </c>
      <c r="T84" s="93">
        <v>16999.004</v>
      </c>
      <c r="U84" s="93">
        <v>16994.92</v>
      </c>
      <c r="V84" s="93">
        <v>16990.749</v>
      </c>
      <c r="W84" s="93">
        <v>16986.491</v>
      </c>
      <c r="X84" s="93">
        <v>16982.146</v>
      </c>
      <c r="Y84" s="93">
        <v>16977.709</v>
      </c>
      <c r="Z84" s="93">
        <v>16973.18</v>
      </c>
      <c r="AA84" s="93">
        <v>16968.557</v>
      </c>
      <c r="AB84" s="93">
        <v>16963.837</v>
      </c>
      <c r="AC84" s="93">
        <v>16959.018</v>
      </c>
      <c r="AD84" s="93">
        <v>16954.099</v>
      </c>
      <c r="AE84" s="93">
        <v>16949.078</v>
      </c>
      <c r="AF84" s="93">
        <v>16943.954</v>
      </c>
      <c r="AG84" s="93">
        <v>16938.726</v>
      </c>
      <c r="AH84" s="93">
        <v>16933.392</v>
      </c>
      <c r="AI84" s="93">
        <v>16927.952</v>
      </c>
      <c r="AJ84" s="93">
        <v>16922.406</v>
      </c>
      <c r="AK84" s="93">
        <v>16916.754</v>
      </c>
      <c r="AL84" s="93">
        <v>16910.997</v>
      </c>
      <c r="AM84" s="93">
        <v>16905.135</v>
      </c>
      <c r="AN84" s="93">
        <v>16899.169</v>
      </c>
      <c r="AO84" s="93">
        <v>16893.102</v>
      </c>
      <c r="AP84" s="93">
        <v>16886.936</v>
      </c>
      <c r="AQ84" s="93">
        <v>16880.673</v>
      </c>
      <c r="AR84" s="93">
        <v>16874.316</v>
      </c>
      <c r="AS84" s="93">
        <v>16867.87</v>
      </c>
      <c r="AT84" s="93">
        <v>16861.339</v>
      </c>
      <c r="AU84" s="93">
        <v>16854.729</v>
      </c>
      <c r="AV84" s="93">
        <v>16848.045</v>
      </c>
      <c r="AW84" s="93">
        <v>16841.294</v>
      </c>
      <c r="AX84" s="93">
        <v>16834.483</v>
      </c>
      <c r="AY84" s="93">
        <v>16827.622</v>
      </c>
      <c r="AZ84" s="93">
        <v>16820.719</v>
      </c>
      <c r="BA84" s="93">
        <v>16593.531</v>
      </c>
      <c r="BB84" s="93">
        <v>16585.244</v>
      </c>
      <c r="BC84" s="93">
        <v>16576.869</v>
      </c>
      <c r="BD84" s="93">
        <v>16568.412</v>
      </c>
      <c r="BE84" s="93">
        <v>16559.879</v>
      </c>
      <c r="BF84" s="93">
        <v>16551.279</v>
      </c>
      <c r="BG84" s="93">
        <v>16542.865</v>
      </c>
      <c r="BH84" s="93">
        <v>16534.408</v>
      </c>
      <c r="BI84" s="93">
        <v>16525.922</v>
      </c>
      <c r="BJ84" s="93">
        <v>16517.425</v>
      </c>
      <c r="BK84" s="93">
        <v>16508.934</v>
      </c>
      <c r="BL84" s="93">
        <v>16500.468</v>
      </c>
      <c r="BM84" s="93">
        <v>16492.019</v>
      </c>
      <c r="BN84" s="93">
        <v>16483.622</v>
      </c>
      <c r="BO84" s="93">
        <v>16475.314</v>
      </c>
      <c r="BP84" s="93">
        <v>16467.126</v>
      </c>
      <c r="BQ84" s="93">
        <v>16459.09</v>
      </c>
      <c r="BR84" s="93">
        <v>16451.232</v>
      </c>
      <c r="BS84" s="93">
        <v>16443.579</v>
      </c>
      <c r="BT84" s="93">
        <v>16436.152</v>
      </c>
      <c r="BU84" s="93">
        <v>16428.972</v>
      </c>
      <c r="BV84" s="93">
        <v>16422.056</v>
      </c>
      <c r="BW84" s="93">
        <v>16415.418</v>
      </c>
      <c r="BX84" s="93">
        <v>16409.07</v>
      </c>
      <c r="BY84" s="93">
        <v>16403.022</v>
      </c>
      <c r="BZ84" s="93">
        <v>16397.28</v>
      </c>
      <c r="CA84" s="93">
        <v>16391.848</v>
      </c>
      <c r="CB84" s="93">
        <v>16386.729</v>
      </c>
      <c r="CC84" s="93">
        <v>16381.728</v>
      </c>
      <c r="CD84" s="93">
        <v>16377.451</v>
      </c>
      <c r="CE84" s="93">
        <v>16373.287</v>
      </c>
      <c r="CF84" s="93">
        <v>16369.423</v>
      </c>
      <c r="CG84" s="93">
        <v>16365.854</v>
      </c>
      <c r="CH84" s="93">
        <v>16362.572</v>
      </c>
      <c r="CI84" s="93">
        <v>16359.568</v>
      </c>
      <c r="CJ84" s="93">
        <v>16356.831</v>
      </c>
      <c r="CK84" s="93">
        <v>16354.352</v>
      </c>
      <c r="CL84" s="93">
        <v>16352.118</v>
      </c>
      <c r="CM84" s="93">
        <v>16350.117</v>
      </c>
      <c r="CN84" s="93">
        <v>16348.339</v>
      </c>
      <c r="CO84" s="93">
        <v>16346.769</v>
      </c>
      <c r="CP84" s="93">
        <v>16345.395</v>
      </c>
      <c r="CQ84" s="93">
        <v>16344.204</v>
      </c>
      <c r="CR84" s="93">
        <v>16343.185</v>
      </c>
      <c r="CS84" s="93">
        <v>16342.323</v>
      </c>
      <c r="CT84" s="93">
        <v>16341.609</v>
      </c>
      <c r="CU84" s="93">
        <v>16341.028</v>
      </c>
      <c r="CV84" s="93">
        <v>16340.572</v>
      </c>
      <c r="CW84" s="93">
        <v>16340.229</v>
      </c>
      <c r="CX84" s="93">
        <v>16339.989</v>
      </c>
    </row>
    <row r="85" spans="1:102" ht="14.25">
      <c r="A85" s="13">
        <v>80</v>
      </c>
      <c r="B85" s="93">
        <v>17060.226</v>
      </c>
      <c r="C85" s="93">
        <v>17057.324</v>
      </c>
      <c r="D85" s="93">
        <v>17054.396</v>
      </c>
      <c r="E85" s="93">
        <v>17051.414</v>
      </c>
      <c r="F85" s="93">
        <v>17048.375</v>
      </c>
      <c r="G85" s="93">
        <v>17045.279</v>
      </c>
      <c r="H85" s="93">
        <v>17042.123</v>
      </c>
      <c r="I85" s="93">
        <v>17038.906</v>
      </c>
      <c r="J85" s="93">
        <v>17035.627</v>
      </c>
      <c r="K85" s="93">
        <v>17032.284</v>
      </c>
      <c r="L85" s="93">
        <v>17028.875</v>
      </c>
      <c r="M85" s="93">
        <v>17025.398</v>
      </c>
      <c r="N85" s="93">
        <v>17021.852</v>
      </c>
      <c r="O85" s="93">
        <v>17018.234</v>
      </c>
      <c r="P85" s="93">
        <v>17014.543</v>
      </c>
      <c r="Q85" s="93">
        <v>17010.777</v>
      </c>
      <c r="R85" s="93">
        <v>17006.934</v>
      </c>
      <c r="S85" s="93">
        <v>17003.011</v>
      </c>
      <c r="T85" s="93">
        <v>16999.008</v>
      </c>
      <c r="U85" s="93">
        <v>16994.921</v>
      </c>
      <c r="V85" s="93">
        <v>16990.75</v>
      </c>
      <c r="W85" s="93">
        <v>16986.492</v>
      </c>
      <c r="X85" s="93">
        <v>16982.144</v>
      </c>
      <c r="Y85" s="93">
        <v>16977.706</v>
      </c>
      <c r="Z85" s="93">
        <v>16973.174</v>
      </c>
      <c r="AA85" s="93">
        <v>16968.548</v>
      </c>
      <c r="AB85" s="93">
        <v>16963.825</v>
      </c>
      <c r="AC85" s="93">
        <v>16959.003</v>
      </c>
      <c r="AD85" s="93">
        <v>16954.08</v>
      </c>
      <c r="AE85" s="93">
        <v>16949.055</v>
      </c>
      <c r="AF85" s="93">
        <v>16943.926</v>
      </c>
      <c r="AG85" s="93">
        <v>16938.691</v>
      </c>
      <c r="AH85" s="93">
        <v>16933.351</v>
      </c>
      <c r="AI85" s="93">
        <v>16927.904</v>
      </c>
      <c r="AJ85" s="93">
        <v>16922.35</v>
      </c>
      <c r="AK85" s="93">
        <v>16916.69</v>
      </c>
      <c r="AL85" s="93">
        <v>16910.922</v>
      </c>
      <c r="AM85" s="93">
        <v>16905.05</v>
      </c>
      <c r="AN85" s="93">
        <v>16899.072</v>
      </c>
      <c r="AO85" s="93">
        <v>16892.992</v>
      </c>
      <c r="AP85" s="93">
        <v>16886.811</v>
      </c>
      <c r="AQ85" s="93">
        <v>16880.531</v>
      </c>
      <c r="AR85" s="93">
        <v>16874.157</v>
      </c>
      <c r="AS85" s="93">
        <v>16867.692</v>
      </c>
      <c r="AT85" s="93">
        <v>16861.14</v>
      </c>
      <c r="AU85" s="93">
        <v>16854.506</v>
      </c>
      <c r="AV85" s="93">
        <v>16847.798</v>
      </c>
      <c r="AW85" s="93">
        <v>16841.02</v>
      </c>
      <c r="AX85" s="93">
        <v>16834.182</v>
      </c>
      <c r="AY85" s="93">
        <v>16827.29</v>
      </c>
      <c r="AZ85" s="93">
        <v>16820.355</v>
      </c>
      <c r="BA85" s="93">
        <v>16592.893</v>
      </c>
      <c r="BB85" s="93">
        <v>16584.541</v>
      </c>
      <c r="BC85" s="93">
        <v>16576.095</v>
      </c>
      <c r="BD85" s="93">
        <v>16567.561</v>
      </c>
      <c r="BE85" s="93">
        <v>16558.946</v>
      </c>
      <c r="BF85" s="93">
        <v>16550.256</v>
      </c>
      <c r="BG85" s="93">
        <v>16541.743</v>
      </c>
      <c r="BH85" s="93">
        <v>16533.18</v>
      </c>
      <c r="BI85" s="93">
        <v>16524.582</v>
      </c>
      <c r="BJ85" s="93">
        <v>16515.964</v>
      </c>
      <c r="BK85" s="93">
        <v>16507.345</v>
      </c>
      <c r="BL85" s="93">
        <v>16498.744</v>
      </c>
      <c r="BM85" s="93">
        <v>16490.154</v>
      </c>
      <c r="BN85" s="93">
        <v>16481.61</v>
      </c>
      <c r="BO85" s="93">
        <v>16473.15</v>
      </c>
      <c r="BP85" s="93">
        <v>16464.805</v>
      </c>
      <c r="BQ85" s="93">
        <v>16456.607</v>
      </c>
      <c r="BR85" s="93">
        <v>16448.584</v>
      </c>
      <c r="BS85" s="93">
        <v>16440.762</v>
      </c>
      <c r="BT85" s="93">
        <v>16433.165</v>
      </c>
      <c r="BU85" s="93">
        <v>16425.814</v>
      </c>
      <c r="BV85" s="93">
        <v>16418.726</v>
      </c>
      <c r="BW85" s="93">
        <v>16411.916</v>
      </c>
      <c r="BX85" s="93">
        <v>16405.399</v>
      </c>
      <c r="BY85" s="93">
        <v>16399.183</v>
      </c>
      <c r="BZ85" s="93">
        <v>16393.277</v>
      </c>
      <c r="CA85" s="93">
        <v>16387.684</v>
      </c>
      <c r="CB85" s="93">
        <v>16382.409</v>
      </c>
      <c r="CC85" s="93">
        <v>16377.451</v>
      </c>
      <c r="CD85" s="93">
        <v>16372.613</v>
      </c>
      <c r="CE85" s="93">
        <v>16368.506</v>
      </c>
      <c r="CF85" s="93">
        <v>16364.51</v>
      </c>
      <c r="CG85" s="93">
        <v>16360.816</v>
      </c>
      <c r="CH85" s="93">
        <v>16357.416</v>
      </c>
      <c r="CI85" s="93">
        <v>16354.301</v>
      </c>
      <c r="CJ85" s="93">
        <v>16351.461</v>
      </c>
      <c r="CK85" s="93">
        <v>16348.886</v>
      </c>
      <c r="CL85" s="93">
        <v>16346.565</v>
      </c>
      <c r="CM85" s="93">
        <v>16344.485</v>
      </c>
      <c r="CN85" s="93">
        <v>16342.634</v>
      </c>
      <c r="CO85" s="93">
        <v>16340.999</v>
      </c>
      <c r="CP85" s="93">
        <v>16339.568</v>
      </c>
      <c r="CQ85" s="93">
        <v>16338.328</v>
      </c>
      <c r="CR85" s="93">
        <v>16337.265</v>
      </c>
      <c r="CS85" s="93">
        <v>16336.368</v>
      </c>
      <c r="CT85" s="93">
        <v>16335.624</v>
      </c>
      <c r="CU85" s="93">
        <v>16335.02</v>
      </c>
      <c r="CV85" s="93">
        <v>16334.546</v>
      </c>
      <c r="CW85" s="93">
        <v>16334.19</v>
      </c>
      <c r="CX85" s="93">
        <v>16333.942</v>
      </c>
    </row>
    <row r="86" spans="1:102" ht="14.25">
      <c r="A86" s="13">
        <v>81</v>
      </c>
      <c r="B86" s="93">
        <v>17060.236</v>
      </c>
      <c r="C86" s="93">
        <v>17057.335</v>
      </c>
      <c r="D86" s="93">
        <v>17054.407</v>
      </c>
      <c r="E86" s="93">
        <v>17051.425</v>
      </c>
      <c r="F86" s="93">
        <v>17048.386</v>
      </c>
      <c r="G86" s="93">
        <v>17045.289</v>
      </c>
      <c r="H86" s="93">
        <v>17042.133</v>
      </c>
      <c r="I86" s="93">
        <v>17038.917</v>
      </c>
      <c r="J86" s="93">
        <v>17035.637</v>
      </c>
      <c r="K86" s="93">
        <v>17032.294</v>
      </c>
      <c r="L86" s="93">
        <v>17028.884</v>
      </c>
      <c r="M86" s="93">
        <v>17025.407</v>
      </c>
      <c r="N86" s="93">
        <v>17021.86</v>
      </c>
      <c r="O86" s="93">
        <v>17018.243</v>
      </c>
      <c r="P86" s="93">
        <v>17014.551</v>
      </c>
      <c r="Q86" s="93">
        <v>17010.785</v>
      </c>
      <c r="R86" s="93">
        <v>17006.941</v>
      </c>
      <c r="S86" s="93">
        <v>17003.018</v>
      </c>
      <c r="T86" s="93">
        <v>16999.014</v>
      </c>
      <c r="U86" s="93">
        <v>16994.927</v>
      </c>
      <c r="V86" s="93">
        <v>16990.754</v>
      </c>
      <c r="W86" s="93">
        <v>16986.493</v>
      </c>
      <c r="X86" s="93">
        <v>16982.145</v>
      </c>
      <c r="Y86" s="93">
        <v>16977.705</v>
      </c>
      <c r="Z86" s="93">
        <v>16973.172</v>
      </c>
      <c r="AA86" s="93">
        <v>16968.544</v>
      </c>
      <c r="AB86" s="93">
        <v>16963.818</v>
      </c>
      <c r="AC86" s="93">
        <v>16958.993</v>
      </c>
      <c r="AD86" s="93">
        <v>16954.066</v>
      </c>
      <c r="AE86" s="93">
        <v>16949.037</v>
      </c>
      <c r="AF86" s="93">
        <v>16943.904</v>
      </c>
      <c r="AG86" s="93">
        <v>16938.665</v>
      </c>
      <c r="AH86" s="93">
        <v>16933.319</v>
      </c>
      <c r="AI86" s="93">
        <v>16927.866</v>
      </c>
      <c r="AJ86" s="93">
        <v>16922.306</v>
      </c>
      <c r="AK86" s="93">
        <v>16916.638</v>
      </c>
      <c r="AL86" s="93">
        <v>16910.862</v>
      </c>
      <c r="AM86" s="93">
        <v>16904.98</v>
      </c>
      <c r="AN86" s="93">
        <v>16898.992</v>
      </c>
      <c r="AO86" s="93">
        <v>16892.901</v>
      </c>
      <c r="AP86" s="93">
        <v>16886.707</v>
      </c>
      <c r="AQ86" s="93">
        <v>16880.414</v>
      </c>
      <c r="AR86" s="93">
        <v>16874.024</v>
      </c>
      <c r="AS86" s="93">
        <v>16867.542</v>
      </c>
      <c r="AT86" s="93">
        <v>16860.972</v>
      </c>
      <c r="AU86" s="93">
        <v>16854.319</v>
      </c>
      <c r="AV86" s="93">
        <v>16847.589</v>
      </c>
      <c r="AW86" s="93">
        <v>16840.789</v>
      </c>
      <c r="AX86" s="93">
        <v>16833.927</v>
      </c>
      <c r="AY86" s="93">
        <v>16827.01</v>
      </c>
      <c r="AZ86" s="93">
        <v>16820.047</v>
      </c>
      <c r="BA86" s="93">
        <v>16592.33</v>
      </c>
      <c r="BB86" s="93">
        <v>16583.919</v>
      </c>
      <c r="BC86" s="93">
        <v>16575.409</v>
      </c>
      <c r="BD86" s="93">
        <v>16566.806</v>
      </c>
      <c r="BE86" s="93">
        <v>16558.115</v>
      </c>
      <c r="BF86" s="93">
        <v>16549.344</v>
      </c>
      <c r="BG86" s="93">
        <v>16540.741</v>
      </c>
      <c r="BH86" s="93">
        <v>16532.08</v>
      </c>
      <c r="BI86" s="93">
        <v>16523.377</v>
      </c>
      <c r="BJ86" s="93">
        <v>16514.648</v>
      </c>
      <c r="BK86" s="93">
        <v>16505.91</v>
      </c>
      <c r="BL86" s="93">
        <v>16497.183</v>
      </c>
      <c r="BM86" s="93">
        <v>16488.46</v>
      </c>
      <c r="BN86" s="93">
        <v>16479.78</v>
      </c>
      <c r="BO86" s="93">
        <v>16471.176</v>
      </c>
      <c r="BP86" s="93">
        <v>16462.684</v>
      </c>
      <c r="BQ86" s="93">
        <v>16454.334</v>
      </c>
      <c r="BR86" s="93">
        <v>16446.155</v>
      </c>
      <c r="BS86" s="93">
        <v>16438.175</v>
      </c>
      <c r="BT86" s="93">
        <v>16430.416</v>
      </c>
      <c r="BU86" s="93">
        <v>16422.902</v>
      </c>
      <c r="BV86" s="93">
        <v>16415.651</v>
      </c>
      <c r="BW86" s="93">
        <v>16408.679</v>
      </c>
      <c r="BX86" s="93">
        <v>16401.999</v>
      </c>
      <c r="BY86" s="93">
        <v>16395.623</v>
      </c>
      <c r="BZ86" s="93">
        <v>16389.559</v>
      </c>
      <c r="CA86" s="93">
        <v>16383.813</v>
      </c>
      <c r="CB86" s="93">
        <v>16378.389</v>
      </c>
      <c r="CC86" s="93">
        <v>16373.287</v>
      </c>
      <c r="CD86" s="93">
        <v>16368.506</v>
      </c>
      <c r="CE86" s="93">
        <v>16363.845</v>
      </c>
      <c r="CF86" s="93">
        <v>16359.922</v>
      </c>
      <c r="CG86" s="93">
        <v>16356.109</v>
      </c>
      <c r="CH86" s="93">
        <v>16352.596</v>
      </c>
      <c r="CI86" s="93">
        <v>16349.376</v>
      </c>
      <c r="CJ86" s="93">
        <v>16346.438</v>
      </c>
      <c r="CK86" s="93">
        <v>16343.773</v>
      </c>
      <c r="CL86" s="93">
        <v>16341.369</v>
      </c>
      <c r="CM86" s="93">
        <v>16339.213</v>
      </c>
      <c r="CN86" s="93">
        <v>16337.294</v>
      </c>
      <c r="CO86" s="93">
        <v>16335.6</v>
      </c>
      <c r="CP86" s="93">
        <v>16334.116</v>
      </c>
      <c r="CQ86" s="93">
        <v>16332.829</v>
      </c>
      <c r="CR86" s="93">
        <v>16331.728</v>
      </c>
      <c r="CS86" s="93">
        <v>16330.798</v>
      </c>
      <c r="CT86" s="93">
        <v>16330.028</v>
      </c>
      <c r="CU86" s="93">
        <v>16329.404</v>
      </c>
      <c r="CV86" s="93">
        <v>16328.915</v>
      </c>
      <c r="CW86" s="93">
        <v>16328.55</v>
      </c>
      <c r="CX86" s="93">
        <v>16328.298</v>
      </c>
    </row>
    <row r="87" spans="1:102" ht="14.25">
      <c r="A87" s="13">
        <v>82</v>
      </c>
      <c r="B87" s="93">
        <v>17060.246</v>
      </c>
      <c r="C87" s="93">
        <v>17057.347</v>
      </c>
      <c r="D87" s="93">
        <v>17054.419</v>
      </c>
      <c r="E87" s="93">
        <v>17051.436</v>
      </c>
      <c r="F87" s="93">
        <v>17048.397</v>
      </c>
      <c r="G87" s="93">
        <v>17045.301</v>
      </c>
      <c r="H87" s="93">
        <v>17042.145</v>
      </c>
      <c r="I87" s="93">
        <v>17038.928</v>
      </c>
      <c r="J87" s="93">
        <v>17035.648</v>
      </c>
      <c r="K87" s="93">
        <v>17032.304</v>
      </c>
      <c r="L87" s="93">
        <v>17028.895</v>
      </c>
      <c r="M87" s="93">
        <v>17025.417</v>
      </c>
      <c r="N87" s="93">
        <v>17021.87</v>
      </c>
      <c r="O87" s="93">
        <v>17018.252</v>
      </c>
      <c r="P87" s="93">
        <v>17014.561</v>
      </c>
      <c r="Q87" s="93">
        <v>17010.794</v>
      </c>
      <c r="R87" s="93">
        <v>17006.95</v>
      </c>
      <c r="S87" s="93">
        <v>17003.026</v>
      </c>
      <c r="T87" s="93">
        <v>16999.022</v>
      </c>
      <c r="U87" s="93">
        <v>16994.934</v>
      </c>
      <c r="V87" s="93">
        <v>16990.76</v>
      </c>
      <c r="W87" s="93">
        <v>16986.499</v>
      </c>
      <c r="X87" s="93">
        <v>16982.149</v>
      </c>
      <c r="Y87" s="93">
        <v>16977.708</v>
      </c>
      <c r="Z87" s="93">
        <v>16973.173</v>
      </c>
      <c r="AA87" s="93">
        <v>16968.543</v>
      </c>
      <c r="AB87" s="93">
        <v>16963.815</v>
      </c>
      <c r="AC87" s="93">
        <v>16958.987</v>
      </c>
      <c r="AD87" s="93">
        <v>16954.058</v>
      </c>
      <c r="AE87" s="93">
        <v>16949.025</v>
      </c>
      <c r="AF87" s="93">
        <v>16943.888</v>
      </c>
      <c r="AG87" s="93">
        <v>16938.645</v>
      </c>
      <c r="AH87" s="93">
        <v>16933.295</v>
      </c>
      <c r="AI87" s="93">
        <v>16927.837</v>
      </c>
      <c r="AJ87" s="93">
        <v>16922.271</v>
      </c>
      <c r="AK87" s="93">
        <v>16916.597</v>
      </c>
      <c r="AL87" s="93">
        <v>16910.814</v>
      </c>
      <c r="AM87" s="93">
        <v>16904.924</v>
      </c>
      <c r="AN87" s="93">
        <v>16898.928</v>
      </c>
      <c r="AO87" s="93">
        <v>16892.826</v>
      </c>
      <c r="AP87" s="93">
        <v>16886.622</v>
      </c>
      <c r="AQ87" s="93">
        <v>16880.317</v>
      </c>
      <c r="AR87" s="93">
        <v>16873.914</v>
      </c>
      <c r="AS87" s="93">
        <v>16867.418</v>
      </c>
      <c r="AT87" s="93">
        <v>16860.833</v>
      </c>
      <c r="AU87" s="93">
        <v>16854.163</v>
      </c>
      <c r="AV87" s="93">
        <v>16847.415</v>
      </c>
      <c r="AW87" s="93">
        <v>16840.596</v>
      </c>
      <c r="AX87" s="93">
        <v>16833.714</v>
      </c>
      <c r="AY87" s="93">
        <v>16826.775</v>
      </c>
      <c r="AZ87" s="93">
        <v>16819.789</v>
      </c>
      <c r="BA87" s="93">
        <v>16591.834</v>
      </c>
      <c r="BB87" s="93">
        <v>16583.371</v>
      </c>
      <c r="BC87" s="93">
        <v>16574.804</v>
      </c>
      <c r="BD87" s="93">
        <v>16566.139</v>
      </c>
      <c r="BE87" s="93">
        <v>16557.381</v>
      </c>
      <c r="BF87" s="93">
        <v>16548.536</v>
      </c>
      <c r="BG87" s="93">
        <v>16539.85</v>
      </c>
      <c r="BH87" s="93">
        <v>16531.1</v>
      </c>
      <c r="BI87" s="93">
        <v>16522.3</v>
      </c>
      <c r="BJ87" s="93">
        <v>16513.467</v>
      </c>
      <c r="BK87" s="93">
        <v>16504.619</v>
      </c>
      <c r="BL87" s="93">
        <v>16495.775</v>
      </c>
      <c r="BM87" s="93">
        <v>16486.93</v>
      </c>
      <c r="BN87" s="93">
        <v>16478.121</v>
      </c>
      <c r="BO87" s="93">
        <v>16469.384</v>
      </c>
      <c r="BP87" s="93">
        <v>16460.754</v>
      </c>
      <c r="BQ87" s="93">
        <v>16452.262</v>
      </c>
      <c r="BR87" s="93">
        <v>16443.937</v>
      </c>
      <c r="BS87" s="93">
        <v>16435.807</v>
      </c>
      <c r="BT87" s="93">
        <v>16427.897</v>
      </c>
      <c r="BU87" s="93">
        <v>16420.229</v>
      </c>
      <c r="BV87" s="93">
        <v>16412.824</v>
      </c>
      <c r="BW87" s="93">
        <v>16405.697</v>
      </c>
      <c r="BX87" s="93">
        <v>16398.864</v>
      </c>
      <c r="BY87" s="93">
        <v>16392.336</v>
      </c>
      <c r="BZ87" s="93">
        <v>16386.122</v>
      </c>
      <c r="CA87" s="93">
        <v>16380.23</v>
      </c>
      <c r="CB87" s="93">
        <v>16374.663</v>
      </c>
      <c r="CC87" s="93">
        <v>16369.423</v>
      </c>
      <c r="CD87" s="93">
        <v>16364.51</v>
      </c>
      <c r="CE87" s="93">
        <v>16359.922</v>
      </c>
      <c r="CF87" s="93">
        <v>16355.453</v>
      </c>
      <c r="CG87" s="93">
        <v>16351.728</v>
      </c>
      <c r="CH87" s="93">
        <v>16348.109</v>
      </c>
      <c r="CI87" s="93">
        <v>16344.789</v>
      </c>
      <c r="CJ87" s="93">
        <v>16341.76</v>
      </c>
      <c r="CK87" s="93">
        <v>16339.01</v>
      </c>
      <c r="CL87" s="93">
        <v>16336.528</v>
      </c>
      <c r="CM87" s="93">
        <v>16334.302</v>
      </c>
      <c r="CN87" s="93">
        <v>16332.321</v>
      </c>
      <c r="CO87" s="93">
        <v>16330.571</v>
      </c>
      <c r="CP87" s="93">
        <v>16329.039</v>
      </c>
      <c r="CQ87" s="93">
        <v>16327.712</v>
      </c>
      <c r="CR87" s="93">
        <v>16326.576</v>
      </c>
      <c r="CS87" s="93">
        <v>16325.618</v>
      </c>
      <c r="CT87" s="93">
        <v>16324.826</v>
      </c>
      <c r="CU87" s="93">
        <v>16324.186</v>
      </c>
      <c r="CV87" s="93">
        <v>16323.687</v>
      </c>
      <c r="CW87" s="93">
        <v>16323.316</v>
      </c>
      <c r="CX87" s="93">
        <v>16323.063</v>
      </c>
    </row>
    <row r="88" spans="1:102" ht="14.25">
      <c r="A88" s="13">
        <v>83</v>
      </c>
      <c r="B88" s="93">
        <v>17060.256</v>
      </c>
      <c r="C88" s="93">
        <v>17057.36</v>
      </c>
      <c r="D88" s="93">
        <v>17054.432</v>
      </c>
      <c r="E88" s="93">
        <v>17051.449</v>
      </c>
      <c r="F88" s="93">
        <v>17048.41</v>
      </c>
      <c r="G88" s="93">
        <v>17045.313</v>
      </c>
      <c r="H88" s="93">
        <v>17042.156</v>
      </c>
      <c r="I88" s="93">
        <v>17038.939</v>
      </c>
      <c r="J88" s="93">
        <v>17035.659</v>
      </c>
      <c r="K88" s="93">
        <v>17032.316</v>
      </c>
      <c r="L88" s="93">
        <v>17028.906</v>
      </c>
      <c r="M88" s="93">
        <v>17025.428</v>
      </c>
      <c r="N88" s="93">
        <v>17021.881</v>
      </c>
      <c r="O88" s="93">
        <v>17018.263</v>
      </c>
      <c r="P88" s="93">
        <v>17014.571</v>
      </c>
      <c r="Q88" s="93">
        <v>17010.804</v>
      </c>
      <c r="R88" s="93">
        <v>17006.959</v>
      </c>
      <c r="S88" s="93">
        <v>17003.036</v>
      </c>
      <c r="T88" s="93">
        <v>16999.031</v>
      </c>
      <c r="U88" s="93">
        <v>16994.942</v>
      </c>
      <c r="V88" s="93">
        <v>16990.768</v>
      </c>
      <c r="W88" s="93">
        <v>16986.506</v>
      </c>
      <c r="X88" s="93">
        <v>16982.155</v>
      </c>
      <c r="Y88" s="93">
        <v>16977.713</v>
      </c>
      <c r="Z88" s="93">
        <v>16973.177</v>
      </c>
      <c r="AA88" s="93">
        <v>16968.545</v>
      </c>
      <c r="AB88" s="93">
        <v>16963.816</v>
      </c>
      <c r="AC88" s="93">
        <v>16958.985</v>
      </c>
      <c r="AD88" s="93">
        <v>16954.053</v>
      </c>
      <c r="AE88" s="93">
        <v>16949.018</v>
      </c>
      <c r="AF88" s="93">
        <v>16943.878</v>
      </c>
      <c r="AG88" s="93">
        <v>16938.631</v>
      </c>
      <c r="AH88" s="93">
        <v>16933.278</v>
      </c>
      <c r="AI88" s="93">
        <v>16927.815</v>
      </c>
      <c r="AJ88" s="93">
        <v>16922.245</v>
      </c>
      <c r="AK88" s="93">
        <v>16916.565</v>
      </c>
      <c r="AL88" s="93">
        <v>16910.777</v>
      </c>
      <c r="AM88" s="93">
        <v>16904.88</v>
      </c>
      <c r="AN88" s="93">
        <v>16898.877</v>
      </c>
      <c r="AO88" s="93">
        <v>16892.767</v>
      </c>
      <c r="AP88" s="93">
        <v>16886.554</v>
      </c>
      <c r="AQ88" s="93">
        <v>16880.239</v>
      </c>
      <c r="AR88" s="93">
        <v>16873.825</v>
      </c>
      <c r="AS88" s="93">
        <v>16867.317</v>
      </c>
      <c r="AT88" s="93">
        <v>16860.719</v>
      </c>
      <c r="AU88" s="93">
        <v>16854.035</v>
      </c>
      <c r="AV88" s="93">
        <v>16847.273</v>
      </c>
      <c r="AW88" s="93">
        <v>16840.438</v>
      </c>
      <c r="AX88" s="93">
        <v>16833.538</v>
      </c>
      <c r="AY88" s="93">
        <v>16826.582</v>
      </c>
      <c r="AZ88" s="93">
        <v>16819.577</v>
      </c>
      <c r="BA88" s="93">
        <v>16591.401</v>
      </c>
      <c r="BB88" s="93">
        <v>16582.891</v>
      </c>
      <c r="BC88" s="93">
        <v>16574.274</v>
      </c>
      <c r="BD88" s="93">
        <v>16565.553</v>
      </c>
      <c r="BE88" s="93">
        <v>16556.735</v>
      </c>
      <c r="BF88" s="93">
        <v>16547.825</v>
      </c>
      <c r="BG88" s="93">
        <v>16539.063</v>
      </c>
      <c r="BH88" s="93">
        <v>16530.231</v>
      </c>
      <c r="BI88" s="93">
        <v>16521.342</v>
      </c>
      <c r="BJ88" s="93">
        <v>16512.414</v>
      </c>
      <c r="BK88" s="93">
        <v>16503.463</v>
      </c>
      <c r="BL88" s="93">
        <v>16494.511</v>
      </c>
      <c r="BM88" s="93">
        <v>16485.553</v>
      </c>
      <c r="BN88" s="93">
        <v>16476.625</v>
      </c>
      <c r="BO88" s="93">
        <v>16467.765</v>
      </c>
      <c r="BP88" s="93">
        <v>16459.006</v>
      </c>
      <c r="BQ88" s="93">
        <v>16450.381</v>
      </c>
      <c r="BR88" s="93">
        <v>16441.92</v>
      </c>
      <c r="BS88" s="93">
        <v>16433.65</v>
      </c>
      <c r="BT88" s="93">
        <v>16425.598</v>
      </c>
      <c r="BU88" s="93">
        <v>16417.786</v>
      </c>
      <c r="BV88" s="93">
        <v>16410.235</v>
      </c>
      <c r="BW88" s="93">
        <v>16402.963</v>
      </c>
      <c r="BX88" s="93">
        <v>16395.984</v>
      </c>
      <c r="BY88" s="93">
        <v>16389.312</v>
      </c>
      <c r="BZ88" s="93">
        <v>16382.957</v>
      </c>
      <c r="CA88" s="93">
        <v>16376.926</v>
      </c>
      <c r="CB88" s="93">
        <v>16371.224</v>
      </c>
      <c r="CC88" s="93">
        <v>16365.854</v>
      </c>
      <c r="CD88" s="93">
        <v>16360.816</v>
      </c>
      <c r="CE88" s="93">
        <v>16356.109</v>
      </c>
      <c r="CF88" s="93">
        <v>16351.728</v>
      </c>
      <c r="CG88" s="93">
        <v>16347.462</v>
      </c>
      <c r="CH88" s="93">
        <v>16343.949</v>
      </c>
      <c r="CI88" s="93">
        <v>16340.537</v>
      </c>
      <c r="CJ88" s="93">
        <v>16337.421</v>
      </c>
      <c r="CK88" s="93">
        <v>16334.593</v>
      </c>
      <c r="CL88" s="93">
        <v>16332.04</v>
      </c>
      <c r="CM88" s="93">
        <v>16329.751</v>
      </c>
      <c r="CN88" s="93">
        <v>16327.713</v>
      </c>
      <c r="CO88" s="93">
        <v>16325.913</v>
      </c>
      <c r="CP88" s="93">
        <v>16324.338</v>
      </c>
      <c r="CQ88" s="93">
        <v>16322.975</v>
      </c>
      <c r="CR88" s="93">
        <v>16321.81</v>
      </c>
      <c r="CS88" s="93">
        <v>16320.83</v>
      </c>
      <c r="CT88" s="93">
        <v>16320.021</v>
      </c>
      <c r="CU88" s="93">
        <v>16319.37</v>
      </c>
      <c r="CV88" s="93">
        <v>16318.865</v>
      </c>
      <c r="CW88" s="93">
        <v>16318.494</v>
      </c>
      <c r="CX88" s="93">
        <v>16318.245</v>
      </c>
    </row>
    <row r="89" spans="1:102" ht="14.25">
      <c r="A89" s="13">
        <v>84</v>
      </c>
      <c r="B89" s="93">
        <v>17060.267</v>
      </c>
      <c r="C89" s="93">
        <v>17057.373</v>
      </c>
      <c r="D89" s="93">
        <v>17054.445</v>
      </c>
      <c r="E89" s="93">
        <v>17051.462</v>
      </c>
      <c r="F89" s="93">
        <v>17048.422</v>
      </c>
      <c r="G89" s="93">
        <v>17045.325</v>
      </c>
      <c r="H89" s="93">
        <v>17042.169</v>
      </c>
      <c r="I89" s="93">
        <v>17038.952</v>
      </c>
      <c r="J89" s="93">
        <v>17035.672</v>
      </c>
      <c r="K89" s="93">
        <v>17032.328</v>
      </c>
      <c r="L89" s="93">
        <v>17028.917</v>
      </c>
      <c r="M89" s="93">
        <v>17025.44</v>
      </c>
      <c r="N89" s="93">
        <v>17021.892</v>
      </c>
      <c r="O89" s="93">
        <v>17018.274</v>
      </c>
      <c r="P89" s="93">
        <v>17014.582</v>
      </c>
      <c r="Q89" s="93">
        <v>17010.815</v>
      </c>
      <c r="R89" s="93">
        <v>17006.97</v>
      </c>
      <c r="S89" s="93">
        <v>17003.046</v>
      </c>
      <c r="T89" s="93">
        <v>16999.041</v>
      </c>
      <c r="U89" s="93">
        <v>16994.952</v>
      </c>
      <c r="V89" s="93">
        <v>16990.778</v>
      </c>
      <c r="W89" s="93">
        <v>16986.515</v>
      </c>
      <c r="X89" s="93">
        <v>16982.164</v>
      </c>
      <c r="Y89" s="93">
        <v>16977.72</v>
      </c>
      <c r="Z89" s="93">
        <v>16973.183</v>
      </c>
      <c r="AA89" s="93">
        <v>16968.549</v>
      </c>
      <c r="AB89" s="93">
        <v>16963.819</v>
      </c>
      <c r="AC89" s="93">
        <v>16958.986</v>
      </c>
      <c r="AD89" s="93">
        <v>16954.052</v>
      </c>
      <c r="AE89" s="93">
        <v>16949.015</v>
      </c>
      <c r="AF89" s="93">
        <v>16943.872</v>
      </c>
      <c r="AG89" s="93">
        <v>16938.623</v>
      </c>
      <c r="AH89" s="93">
        <v>16933.266</v>
      </c>
      <c r="AI89" s="93">
        <v>16927.8</v>
      </c>
      <c r="AJ89" s="93">
        <v>16922.225</v>
      </c>
      <c r="AK89" s="93">
        <v>16916.541</v>
      </c>
      <c r="AL89" s="93">
        <v>16910.748</v>
      </c>
      <c r="AM89" s="93">
        <v>16904.847</v>
      </c>
      <c r="AN89" s="93">
        <v>16898.837</v>
      </c>
      <c r="AO89" s="93">
        <v>16892.721</v>
      </c>
      <c r="AP89" s="93">
        <v>16886.5</v>
      </c>
      <c r="AQ89" s="93">
        <v>16880.177</v>
      </c>
      <c r="AR89" s="93">
        <v>16873.755</v>
      </c>
      <c r="AS89" s="93">
        <v>16867.237</v>
      </c>
      <c r="AT89" s="93">
        <v>16860.627</v>
      </c>
      <c r="AU89" s="93">
        <v>16853.932</v>
      </c>
      <c r="AV89" s="93">
        <v>16847.158</v>
      </c>
      <c r="AW89" s="93">
        <v>16840.31</v>
      </c>
      <c r="AX89" s="93">
        <v>16833.396</v>
      </c>
      <c r="AY89" s="93">
        <v>16826.425</v>
      </c>
      <c r="AZ89" s="93">
        <v>16819.405</v>
      </c>
      <c r="BA89" s="93">
        <v>16591.025</v>
      </c>
      <c r="BB89" s="93">
        <v>16582.474</v>
      </c>
      <c r="BC89" s="93">
        <v>16573.812</v>
      </c>
      <c r="BD89" s="93">
        <v>16565.043</v>
      </c>
      <c r="BE89" s="93">
        <v>16556.171</v>
      </c>
      <c r="BF89" s="93">
        <v>16547.202</v>
      </c>
      <c r="BG89" s="93">
        <v>16538.372</v>
      </c>
      <c r="BH89" s="93">
        <v>16529.465</v>
      </c>
      <c r="BI89" s="93">
        <v>16520.495</v>
      </c>
      <c r="BJ89" s="93">
        <v>16511.479</v>
      </c>
      <c r="BK89" s="93">
        <v>16502.435</v>
      </c>
      <c r="BL89" s="93">
        <v>16493.383</v>
      </c>
      <c r="BM89" s="93">
        <v>16484.32</v>
      </c>
      <c r="BN89" s="93">
        <v>16475.282</v>
      </c>
      <c r="BO89" s="93">
        <v>16466.308</v>
      </c>
      <c r="BP89" s="93">
        <v>16457.43</v>
      </c>
      <c r="BQ89" s="93">
        <v>16448.682</v>
      </c>
      <c r="BR89" s="93">
        <v>16440.094</v>
      </c>
      <c r="BS89" s="93">
        <v>16431.695</v>
      </c>
      <c r="BT89" s="93">
        <v>16423.51</v>
      </c>
      <c r="BU89" s="93">
        <v>16415.563</v>
      </c>
      <c r="BV89" s="93">
        <v>16407.876</v>
      </c>
      <c r="BW89" s="93">
        <v>16400.467</v>
      </c>
      <c r="BX89" s="93">
        <v>16393.352</v>
      </c>
      <c r="BY89" s="93">
        <v>16386.545</v>
      </c>
      <c r="BZ89" s="93">
        <v>16380.056</v>
      </c>
      <c r="CA89" s="93">
        <v>16373.894</v>
      </c>
      <c r="CB89" s="93">
        <v>16368.065</v>
      </c>
      <c r="CC89" s="93">
        <v>16362.572</v>
      </c>
      <c r="CD89" s="93">
        <v>16357.416</v>
      </c>
      <c r="CE89" s="93">
        <v>16352.596</v>
      </c>
      <c r="CF89" s="93">
        <v>16348.109</v>
      </c>
      <c r="CG89" s="93">
        <v>16343.949</v>
      </c>
      <c r="CH89" s="93">
        <v>16339.9</v>
      </c>
      <c r="CI89" s="93">
        <v>16336.612</v>
      </c>
      <c r="CJ89" s="93">
        <v>16333.418</v>
      </c>
      <c r="CK89" s="93">
        <v>16330.517</v>
      </c>
      <c r="CL89" s="93">
        <v>16327.9</v>
      </c>
      <c r="CM89" s="93">
        <v>16325.553</v>
      </c>
      <c r="CN89" s="93">
        <v>16323.465</v>
      </c>
      <c r="CO89" s="93">
        <v>16321.622</v>
      </c>
      <c r="CP89" s="93">
        <v>16320.011</v>
      </c>
      <c r="CQ89" s="93">
        <v>16318.618</v>
      </c>
      <c r="CR89" s="93">
        <v>16317.43</v>
      </c>
      <c r="CS89" s="93">
        <v>16316.433</v>
      </c>
      <c r="CT89" s="93">
        <v>16315.613</v>
      </c>
      <c r="CU89" s="93">
        <v>16314.957</v>
      </c>
      <c r="CV89" s="93">
        <v>16314.451</v>
      </c>
      <c r="CW89" s="93">
        <v>16314.085</v>
      </c>
      <c r="CX89" s="93">
        <v>16313.845</v>
      </c>
    </row>
    <row r="90" spans="1:102" ht="14.25">
      <c r="A90" s="13">
        <v>85</v>
      </c>
      <c r="B90" s="93">
        <v>17060.279</v>
      </c>
      <c r="C90" s="93">
        <v>17057.386</v>
      </c>
      <c r="D90" s="93">
        <v>17054.458</v>
      </c>
      <c r="E90" s="93">
        <v>17051.475</v>
      </c>
      <c r="F90" s="93">
        <v>17048.436</v>
      </c>
      <c r="G90" s="93">
        <v>17045.338</v>
      </c>
      <c r="H90" s="93">
        <v>17042.182</v>
      </c>
      <c r="I90" s="93">
        <v>17038.964</v>
      </c>
      <c r="J90" s="93">
        <v>17035.684</v>
      </c>
      <c r="K90" s="93">
        <v>17032.34</v>
      </c>
      <c r="L90" s="93">
        <v>17028.93</v>
      </c>
      <c r="M90" s="93">
        <v>17025.452</v>
      </c>
      <c r="N90" s="93">
        <v>17021.905</v>
      </c>
      <c r="O90" s="93">
        <v>17018.286</v>
      </c>
      <c r="P90" s="93">
        <v>17014.594</v>
      </c>
      <c r="Q90" s="93">
        <v>17010.826</v>
      </c>
      <c r="R90" s="93">
        <v>17006.982</v>
      </c>
      <c r="S90" s="93">
        <v>17003.058</v>
      </c>
      <c r="T90" s="93">
        <v>16999.052</v>
      </c>
      <c r="U90" s="93">
        <v>16994.963</v>
      </c>
      <c r="V90" s="93">
        <v>16990.789</v>
      </c>
      <c r="W90" s="93">
        <v>16986.526</v>
      </c>
      <c r="X90" s="93">
        <v>16982.174</v>
      </c>
      <c r="Y90" s="93">
        <v>16977.729</v>
      </c>
      <c r="Z90" s="93">
        <v>16973.191</v>
      </c>
      <c r="AA90" s="93">
        <v>16968.556</v>
      </c>
      <c r="AB90" s="93">
        <v>16963.824</v>
      </c>
      <c r="AC90" s="93">
        <v>16958.99</v>
      </c>
      <c r="AD90" s="93">
        <v>16954.055</v>
      </c>
      <c r="AE90" s="93">
        <v>16949.016</v>
      </c>
      <c r="AF90" s="93">
        <v>16943.87</v>
      </c>
      <c r="AG90" s="93">
        <v>16938.619</v>
      </c>
      <c r="AH90" s="93">
        <v>16933.259</v>
      </c>
      <c r="AI90" s="93">
        <v>16927.79</v>
      </c>
      <c r="AJ90" s="93">
        <v>16922.213</v>
      </c>
      <c r="AK90" s="93">
        <v>16916.525</v>
      </c>
      <c r="AL90" s="93">
        <v>16910.728</v>
      </c>
      <c r="AM90" s="93">
        <v>16904.822</v>
      </c>
      <c r="AN90" s="93">
        <v>16898.808</v>
      </c>
      <c r="AO90" s="93">
        <v>16892.686</v>
      </c>
      <c r="AP90" s="93">
        <v>16886.459</v>
      </c>
      <c r="AQ90" s="93">
        <v>16880.129</v>
      </c>
      <c r="AR90" s="93">
        <v>16873.7</v>
      </c>
      <c r="AS90" s="93">
        <v>16867.174</v>
      </c>
      <c r="AT90" s="93">
        <v>16860.556</v>
      </c>
      <c r="AU90" s="93">
        <v>16853.851</v>
      </c>
      <c r="AV90" s="93">
        <v>16847.067</v>
      </c>
      <c r="AW90" s="93">
        <v>16840.208</v>
      </c>
      <c r="AX90" s="93">
        <v>16833.284</v>
      </c>
      <c r="AY90" s="93">
        <v>16826.302</v>
      </c>
      <c r="AZ90" s="93">
        <v>16819.27</v>
      </c>
      <c r="BA90" s="93">
        <v>16590.701</v>
      </c>
      <c r="BB90" s="93">
        <v>16582.114</v>
      </c>
      <c r="BC90" s="93">
        <v>16573.413</v>
      </c>
      <c r="BD90" s="93">
        <v>16564.6</v>
      </c>
      <c r="BE90" s="93">
        <v>16555.682</v>
      </c>
      <c r="BF90" s="93">
        <v>16546.661</v>
      </c>
      <c r="BG90" s="93">
        <v>16537.768</v>
      </c>
      <c r="BH90" s="93">
        <v>16528.794</v>
      </c>
      <c r="BI90" s="93">
        <v>16519.75</v>
      </c>
      <c r="BJ90" s="93">
        <v>16510.655</v>
      </c>
      <c r="BK90" s="93">
        <v>16501.525</v>
      </c>
      <c r="BL90" s="93">
        <v>16492.381</v>
      </c>
      <c r="BM90" s="93">
        <v>16483.221</v>
      </c>
      <c r="BN90" s="93">
        <v>16474.083</v>
      </c>
      <c r="BO90" s="93">
        <v>16465.003</v>
      </c>
      <c r="BP90" s="93">
        <v>16456.016</v>
      </c>
      <c r="BQ90" s="93">
        <v>16447.154</v>
      </c>
      <c r="BR90" s="93">
        <v>16438.449</v>
      </c>
      <c r="BS90" s="93">
        <v>16429.929</v>
      </c>
      <c r="BT90" s="93">
        <v>16421.621</v>
      </c>
      <c r="BU90" s="93">
        <v>16413.549</v>
      </c>
      <c r="BV90" s="93">
        <v>16405.736</v>
      </c>
      <c r="BW90" s="93">
        <v>16398.199</v>
      </c>
      <c r="BX90" s="93">
        <v>16390.957</v>
      </c>
      <c r="BY90" s="93">
        <v>16384.023</v>
      </c>
      <c r="BZ90" s="93">
        <v>16377.409</v>
      </c>
      <c r="CA90" s="93">
        <v>16371.125</v>
      </c>
      <c r="CB90" s="93">
        <v>16365.176</v>
      </c>
      <c r="CC90" s="93">
        <v>16359.568</v>
      </c>
      <c r="CD90" s="93">
        <v>16354.301</v>
      </c>
      <c r="CE90" s="93">
        <v>16349.376</v>
      </c>
      <c r="CF90" s="93">
        <v>16344.789</v>
      </c>
      <c r="CG90" s="93">
        <v>16340.537</v>
      </c>
      <c r="CH90" s="93">
        <v>16336.612</v>
      </c>
      <c r="CI90" s="93">
        <v>16332.792</v>
      </c>
      <c r="CJ90" s="93">
        <v>16329.741</v>
      </c>
      <c r="CK90" s="93">
        <v>16326.775</v>
      </c>
      <c r="CL90" s="93">
        <v>16324.101</v>
      </c>
      <c r="CM90" s="93">
        <v>16321.704</v>
      </c>
      <c r="CN90" s="93">
        <v>16319.572</v>
      </c>
      <c r="CO90" s="93">
        <v>16317.693</v>
      </c>
      <c r="CP90" s="93">
        <v>16316.052</v>
      </c>
      <c r="CQ90" s="93">
        <v>16314.637</v>
      </c>
      <c r="CR90" s="93">
        <v>16313.432</v>
      </c>
      <c r="CS90" s="93">
        <v>16312.425</v>
      </c>
      <c r="CT90" s="93">
        <v>16311.6</v>
      </c>
      <c r="CU90" s="93">
        <v>16310.945</v>
      </c>
      <c r="CV90" s="93">
        <v>16310.446</v>
      </c>
      <c r="CW90" s="93">
        <v>16310.09</v>
      </c>
      <c r="CX90" s="93">
        <v>16309.866</v>
      </c>
    </row>
    <row r="91" spans="1:102" ht="14.25">
      <c r="A91" s="13">
        <v>86</v>
      </c>
      <c r="B91" s="93">
        <v>17060.29</v>
      </c>
      <c r="C91" s="93">
        <v>17057.4</v>
      </c>
      <c r="D91" s="93">
        <v>17054.472</v>
      </c>
      <c r="E91" s="93">
        <v>17051.489</v>
      </c>
      <c r="F91" s="93">
        <v>17048.449</v>
      </c>
      <c r="G91" s="93">
        <v>17045.352</v>
      </c>
      <c r="H91" s="93">
        <v>17042.195</v>
      </c>
      <c r="I91" s="93">
        <v>17038.978</v>
      </c>
      <c r="J91" s="93">
        <v>17035.697</v>
      </c>
      <c r="K91" s="93">
        <v>17032.353</v>
      </c>
      <c r="L91" s="93">
        <v>17028.943</v>
      </c>
      <c r="M91" s="93">
        <v>17025.465</v>
      </c>
      <c r="N91" s="93">
        <v>17021.917</v>
      </c>
      <c r="O91" s="93">
        <v>17018.298</v>
      </c>
      <c r="P91" s="93">
        <v>17014.606</v>
      </c>
      <c r="Q91" s="93">
        <v>17010.838</v>
      </c>
      <c r="R91" s="93">
        <v>17006.994</v>
      </c>
      <c r="S91" s="93">
        <v>17003.07</v>
      </c>
      <c r="T91" s="93">
        <v>16999.064</v>
      </c>
      <c r="U91" s="93">
        <v>16994.975</v>
      </c>
      <c r="V91" s="93">
        <v>16990.8</v>
      </c>
      <c r="W91" s="93">
        <v>16986.538</v>
      </c>
      <c r="X91" s="93">
        <v>16982.185</v>
      </c>
      <c r="Y91" s="93">
        <v>16977.74</v>
      </c>
      <c r="Z91" s="93">
        <v>16973.201</v>
      </c>
      <c r="AA91" s="93">
        <v>16968.565</v>
      </c>
      <c r="AB91" s="93">
        <v>16963.831</v>
      </c>
      <c r="AC91" s="93">
        <v>16958.997</v>
      </c>
      <c r="AD91" s="93">
        <v>16954.06</v>
      </c>
      <c r="AE91" s="93">
        <v>16949.019</v>
      </c>
      <c r="AF91" s="93">
        <v>16943.871</v>
      </c>
      <c r="AG91" s="93">
        <v>16938.618</v>
      </c>
      <c r="AH91" s="93">
        <v>16933.256</v>
      </c>
      <c r="AI91" s="93">
        <v>16927.786</v>
      </c>
      <c r="AJ91" s="93">
        <v>16922.205</v>
      </c>
      <c r="AK91" s="93">
        <v>16916.515</v>
      </c>
      <c r="AL91" s="93">
        <v>16910.715</v>
      </c>
      <c r="AM91" s="93">
        <v>16904.805</v>
      </c>
      <c r="AN91" s="93">
        <v>16898.787</v>
      </c>
      <c r="AO91" s="93">
        <v>16892.661</v>
      </c>
      <c r="AP91" s="93">
        <v>16886.429</v>
      </c>
      <c r="AQ91" s="93">
        <v>16880.094</v>
      </c>
      <c r="AR91" s="93">
        <v>16873.659</v>
      </c>
      <c r="AS91" s="93">
        <v>16867.126</v>
      </c>
      <c r="AT91" s="93">
        <v>16860.501</v>
      </c>
      <c r="AU91" s="93">
        <v>16853.789</v>
      </c>
      <c r="AV91" s="93">
        <v>16846.997</v>
      </c>
      <c r="AW91" s="93">
        <v>16840.131</v>
      </c>
      <c r="AX91" s="93">
        <v>16833.198</v>
      </c>
      <c r="AY91" s="93">
        <v>16826.207</v>
      </c>
      <c r="AZ91" s="93">
        <v>16819.166</v>
      </c>
      <c r="BA91" s="93">
        <v>16590.423</v>
      </c>
      <c r="BB91" s="93">
        <v>16581.806</v>
      </c>
      <c r="BC91" s="93">
        <v>16573.07</v>
      </c>
      <c r="BD91" s="93">
        <v>16564.22</v>
      </c>
      <c r="BE91" s="93">
        <v>16555.261</v>
      </c>
      <c r="BF91" s="93">
        <v>16546.194</v>
      </c>
      <c r="BG91" s="93">
        <v>16537.246</v>
      </c>
      <c r="BH91" s="93">
        <v>16528.21</v>
      </c>
      <c r="BI91" s="93">
        <v>16519.1</v>
      </c>
      <c r="BJ91" s="93">
        <v>16509.932</v>
      </c>
      <c r="BK91" s="93">
        <v>16500.723</v>
      </c>
      <c r="BL91" s="93">
        <v>16491.496</v>
      </c>
      <c r="BM91" s="93">
        <v>16482.248</v>
      </c>
      <c r="BN91" s="93">
        <v>16473.018</v>
      </c>
      <c r="BO91" s="93">
        <v>16463.841</v>
      </c>
      <c r="BP91" s="93">
        <v>16454.754</v>
      </c>
      <c r="BQ91" s="93">
        <v>16445.788</v>
      </c>
      <c r="BR91" s="93">
        <v>16436.975</v>
      </c>
      <c r="BS91" s="93">
        <v>16428.344</v>
      </c>
      <c r="BT91" s="93">
        <v>16419.922</v>
      </c>
      <c r="BU91" s="93">
        <v>16411.735</v>
      </c>
      <c r="BV91" s="93">
        <v>16403.803</v>
      </c>
      <c r="BW91" s="93">
        <v>16396.148</v>
      </c>
      <c r="BX91" s="93">
        <v>16388.788</v>
      </c>
      <c r="BY91" s="93">
        <v>16381.736</v>
      </c>
      <c r="BZ91" s="93">
        <v>16375.006</v>
      </c>
      <c r="CA91" s="93">
        <v>16368.607</v>
      </c>
      <c r="CB91" s="93">
        <v>16362.547</v>
      </c>
      <c r="CC91" s="93">
        <v>16356.831</v>
      </c>
      <c r="CD91" s="93">
        <v>16351.461</v>
      </c>
      <c r="CE91" s="93">
        <v>16346.438</v>
      </c>
      <c r="CF91" s="93">
        <v>16341.76</v>
      </c>
      <c r="CG91" s="93">
        <v>16337.421</v>
      </c>
      <c r="CH91" s="93">
        <v>16333.418</v>
      </c>
      <c r="CI91" s="93">
        <v>16329.741</v>
      </c>
      <c r="CJ91" s="93">
        <v>16326.16</v>
      </c>
      <c r="CK91" s="93">
        <v>16323.359</v>
      </c>
      <c r="CL91" s="93">
        <v>16320.634</v>
      </c>
      <c r="CM91" s="93">
        <v>16318.194</v>
      </c>
      <c r="CN91" s="93">
        <v>16316.026</v>
      </c>
      <c r="CO91" s="93">
        <v>16314.118</v>
      </c>
      <c r="CP91" s="93">
        <v>16312.456</v>
      </c>
      <c r="CQ91" s="93">
        <v>16311.024</v>
      </c>
      <c r="CR91" s="93">
        <v>16309.811</v>
      </c>
      <c r="CS91" s="93">
        <v>16308.8</v>
      </c>
      <c r="CT91" s="93">
        <v>16307.978</v>
      </c>
      <c r="CU91" s="93">
        <v>16307.332</v>
      </c>
      <c r="CV91" s="93">
        <v>16306.846</v>
      </c>
      <c r="CW91" s="93">
        <v>16306.508</v>
      </c>
      <c r="CX91" s="93">
        <v>16306.306</v>
      </c>
    </row>
    <row r="92" spans="1:102" ht="14.25">
      <c r="A92" s="13">
        <v>87</v>
      </c>
      <c r="B92" s="93">
        <v>17060.302</v>
      </c>
      <c r="C92" s="93">
        <v>17057.414</v>
      </c>
      <c r="D92" s="93">
        <v>17054.486</v>
      </c>
      <c r="E92" s="93">
        <v>17051.503</v>
      </c>
      <c r="F92" s="93">
        <v>17048.463</v>
      </c>
      <c r="G92" s="93">
        <v>17045.366</v>
      </c>
      <c r="H92" s="93">
        <v>17042.209</v>
      </c>
      <c r="I92" s="93">
        <v>17038.991</v>
      </c>
      <c r="J92" s="93">
        <v>17035.711</v>
      </c>
      <c r="K92" s="93">
        <v>17032.366</v>
      </c>
      <c r="L92" s="93">
        <v>17028.956</v>
      </c>
      <c r="M92" s="93">
        <v>17025.478</v>
      </c>
      <c r="N92" s="93">
        <v>17021.93</v>
      </c>
      <c r="O92" s="93">
        <v>17018.311</v>
      </c>
      <c r="P92" s="93">
        <v>17014.619</v>
      </c>
      <c r="Q92" s="93">
        <v>17010.851</v>
      </c>
      <c r="R92" s="93">
        <v>17007.006</v>
      </c>
      <c r="S92" s="93">
        <v>17003.082</v>
      </c>
      <c r="T92" s="93">
        <v>16999.077</v>
      </c>
      <c r="U92" s="93">
        <v>16994.988</v>
      </c>
      <c r="V92" s="93">
        <v>16990.813</v>
      </c>
      <c r="W92" s="93">
        <v>16986.55</v>
      </c>
      <c r="X92" s="93">
        <v>16982.197</v>
      </c>
      <c r="Y92" s="93">
        <v>16977.752</v>
      </c>
      <c r="Z92" s="93">
        <v>16973.212</v>
      </c>
      <c r="AA92" s="93">
        <v>16968.576</v>
      </c>
      <c r="AB92" s="93">
        <v>16963.841</v>
      </c>
      <c r="AC92" s="93">
        <v>16959.005</v>
      </c>
      <c r="AD92" s="93">
        <v>16954.067</v>
      </c>
      <c r="AE92" s="93">
        <v>16949.025</v>
      </c>
      <c r="AF92" s="93">
        <v>16943.876</v>
      </c>
      <c r="AG92" s="93">
        <v>16938.621</v>
      </c>
      <c r="AH92" s="93">
        <v>16933.257</v>
      </c>
      <c r="AI92" s="93">
        <v>16927.785</v>
      </c>
      <c r="AJ92" s="93">
        <v>16922.202</v>
      </c>
      <c r="AK92" s="93">
        <v>16916.51</v>
      </c>
      <c r="AL92" s="93">
        <v>16910.708</v>
      </c>
      <c r="AM92" s="93">
        <v>16904.795</v>
      </c>
      <c r="AN92" s="93">
        <v>16898.774</v>
      </c>
      <c r="AO92" s="93">
        <v>16892.644</v>
      </c>
      <c r="AP92" s="93">
        <v>16886.409</v>
      </c>
      <c r="AQ92" s="93">
        <v>16880.07</v>
      </c>
      <c r="AR92" s="93">
        <v>16873.629</v>
      </c>
      <c r="AS92" s="93">
        <v>16867.092</v>
      </c>
      <c r="AT92" s="93">
        <v>16860.461</v>
      </c>
      <c r="AU92" s="93">
        <v>16853.744</v>
      </c>
      <c r="AV92" s="93">
        <v>16846.946</v>
      </c>
      <c r="AW92" s="93">
        <v>16840.073</v>
      </c>
      <c r="AX92" s="93">
        <v>16833.135</v>
      </c>
      <c r="AY92" s="93">
        <v>16826.138</v>
      </c>
      <c r="AZ92" s="93">
        <v>16819.091</v>
      </c>
      <c r="BA92" s="93">
        <v>16590.187</v>
      </c>
      <c r="BB92" s="93">
        <v>16581.543</v>
      </c>
      <c r="BC92" s="93">
        <v>16572.778</v>
      </c>
      <c r="BD92" s="93">
        <v>16563.897</v>
      </c>
      <c r="BE92" s="93">
        <v>16554.902</v>
      </c>
      <c r="BF92" s="93">
        <v>16545.795</v>
      </c>
      <c r="BG92" s="93">
        <v>16536.798</v>
      </c>
      <c r="BH92" s="93">
        <v>16527.707</v>
      </c>
      <c r="BI92" s="93">
        <v>16518.536</v>
      </c>
      <c r="BJ92" s="93">
        <v>16509.302</v>
      </c>
      <c r="BK92" s="93">
        <v>16500.023</v>
      </c>
      <c r="BL92" s="93">
        <v>16490.719</v>
      </c>
      <c r="BM92" s="93">
        <v>16481.391</v>
      </c>
      <c r="BN92" s="93">
        <v>16472.077</v>
      </c>
      <c r="BO92" s="93">
        <v>16462.812</v>
      </c>
      <c r="BP92" s="93">
        <v>16453.633</v>
      </c>
      <c r="BQ92" s="93">
        <v>16444.572</v>
      </c>
      <c r="BR92" s="93">
        <v>16435.661</v>
      </c>
      <c r="BS92" s="93">
        <v>16426.928</v>
      </c>
      <c r="BT92" s="93">
        <v>16418.402</v>
      </c>
      <c r="BU92" s="93">
        <v>16410.108</v>
      </c>
      <c r="BV92" s="93">
        <v>16402.068</v>
      </c>
      <c r="BW92" s="93">
        <v>16394.304</v>
      </c>
      <c r="BX92" s="93">
        <v>16386.834</v>
      </c>
      <c r="BY92" s="93">
        <v>16379.673</v>
      </c>
      <c r="BZ92" s="93">
        <v>16372.835</v>
      </c>
      <c r="CA92" s="93">
        <v>16366.33</v>
      </c>
      <c r="CB92" s="93">
        <v>16360.167</v>
      </c>
      <c r="CC92" s="93">
        <v>16354.352</v>
      </c>
      <c r="CD92" s="93">
        <v>16348.886</v>
      </c>
      <c r="CE92" s="93">
        <v>16343.773</v>
      </c>
      <c r="CF92" s="93">
        <v>16339.01</v>
      </c>
      <c r="CG92" s="93">
        <v>16334.593</v>
      </c>
      <c r="CH92" s="93">
        <v>16330.517</v>
      </c>
      <c r="CI92" s="93">
        <v>16326.775</v>
      </c>
      <c r="CJ92" s="93">
        <v>16323.359</v>
      </c>
      <c r="CK92" s="93">
        <v>16320.029</v>
      </c>
      <c r="CL92" s="93">
        <v>16317.489</v>
      </c>
      <c r="CM92" s="93">
        <v>16315.014</v>
      </c>
      <c r="CN92" s="93">
        <v>16312.818</v>
      </c>
      <c r="CO92" s="93">
        <v>16310.889</v>
      </c>
      <c r="CP92" s="93">
        <v>16309.212</v>
      </c>
      <c r="CQ92" s="93">
        <v>16307.774</v>
      </c>
      <c r="CR92" s="93">
        <v>16306.559</v>
      </c>
      <c r="CS92" s="93">
        <v>16305.553</v>
      </c>
      <c r="CT92" s="93">
        <v>16304.742</v>
      </c>
      <c r="CU92" s="93">
        <v>16304.111</v>
      </c>
      <c r="CV92" s="93">
        <v>16303.646</v>
      </c>
      <c r="CW92" s="93">
        <v>16303.333</v>
      </c>
      <c r="CX92" s="93">
        <v>16303.161</v>
      </c>
    </row>
    <row r="93" spans="1:102" ht="14.25">
      <c r="A93" s="13">
        <v>88</v>
      </c>
      <c r="B93" s="93">
        <v>17060.314</v>
      </c>
      <c r="C93" s="93">
        <v>17057.429</v>
      </c>
      <c r="D93" s="93">
        <v>17054.5</v>
      </c>
      <c r="E93" s="93">
        <v>17051.517</v>
      </c>
      <c r="F93" s="93">
        <v>17048.477</v>
      </c>
      <c r="G93" s="93">
        <v>17045.38</v>
      </c>
      <c r="H93" s="93">
        <v>17042.223</v>
      </c>
      <c r="I93" s="93">
        <v>17039.005</v>
      </c>
      <c r="J93" s="93">
        <v>17035.724</v>
      </c>
      <c r="K93" s="93">
        <v>17032.38</v>
      </c>
      <c r="L93" s="93">
        <v>17028.969</v>
      </c>
      <c r="M93" s="93">
        <v>17025.491</v>
      </c>
      <c r="N93" s="93">
        <v>17021.943</v>
      </c>
      <c r="O93" s="93">
        <v>17018.324</v>
      </c>
      <c r="P93" s="93">
        <v>17014.632</v>
      </c>
      <c r="Q93" s="93">
        <v>17010.864</v>
      </c>
      <c r="R93" s="93">
        <v>17007.019</v>
      </c>
      <c r="S93" s="93">
        <v>17003.095</v>
      </c>
      <c r="T93" s="93">
        <v>16999.09</v>
      </c>
      <c r="U93" s="93">
        <v>16995</v>
      </c>
      <c r="V93" s="93">
        <v>16990.826</v>
      </c>
      <c r="W93" s="93">
        <v>16986.563</v>
      </c>
      <c r="X93" s="93">
        <v>16982.21</v>
      </c>
      <c r="Y93" s="93">
        <v>16977.765</v>
      </c>
      <c r="Z93" s="93">
        <v>16973.225</v>
      </c>
      <c r="AA93" s="93">
        <v>16968.588</v>
      </c>
      <c r="AB93" s="93">
        <v>16963.852</v>
      </c>
      <c r="AC93" s="93">
        <v>16959.015</v>
      </c>
      <c r="AD93" s="93">
        <v>16954.076</v>
      </c>
      <c r="AE93" s="93">
        <v>16949.033</v>
      </c>
      <c r="AF93" s="93">
        <v>16943.883</v>
      </c>
      <c r="AG93" s="93">
        <v>16938.626</v>
      </c>
      <c r="AH93" s="93">
        <v>16933.261</v>
      </c>
      <c r="AI93" s="93">
        <v>16927.787</v>
      </c>
      <c r="AJ93" s="93">
        <v>16922.203</v>
      </c>
      <c r="AK93" s="93">
        <v>16916.509</v>
      </c>
      <c r="AL93" s="93">
        <v>16910.705</v>
      </c>
      <c r="AM93" s="93">
        <v>16904.791</v>
      </c>
      <c r="AN93" s="93">
        <v>16898.767</v>
      </c>
      <c r="AO93" s="93">
        <v>16892.635</v>
      </c>
      <c r="AP93" s="93">
        <v>16886.397</v>
      </c>
      <c r="AQ93" s="93">
        <v>16880.054</v>
      </c>
      <c r="AR93" s="93">
        <v>16873.61</v>
      </c>
      <c r="AS93" s="93">
        <v>16867.069</v>
      </c>
      <c r="AT93" s="93">
        <v>16860.435</v>
      </c>
      <c r="AU93" s="93">
        <v>16853.713</v>
      </c>
      <c r="AV93" s="93">
        <v>16846.911</v>
      </c>
      <c r="AW93" s="93">
        <v>16840.034</v>
      </c>
      <c r="AX93" s="93">
        <v>16833.091</v>
      </c>
      <c r="AY93" s="93">
        <v>16826.09</v>
      </c>
      <c r="AZ93" s="93">
        <v>16819.04</v>
      </c>
      <c r="BA93" s="93">
        <v>16589.989</v>
      </c>
      <c r="BB93" s="93">
        <v>16581.323</v>
      </c>
      <c r="BC93" s="93">
        <v>16572.533</v>
      </c>
      <c r="BD93" s="93">
        <v>16563.624</v>
      </c>
      <c r="BE93" s="93">
        <v>16554.599</v>
      </c>
      <c r="BF93" s="93">
        <v>16545.459</v>
      </c>
      <c r="BG93" s="93">
        <v>16536.416</v>
      </c>
      <c r="BH93" s="93">
        <v>16527.277</v>
      </c>
      <c r="BI93" s="93">
        <v>16518.052</v>
      </c>
      <c r="BJ93" s="93">
        <v>16508.759</v>
      </c>
      <c r="BK93" s="93">
        <v>16499.415</v>
      </c>
      <c r="BL93" s="93">
        <v>16490.041</v>
      </c>
      <c r="BM93" s="93">
        <v>16480.641</v>
      </c>
      <c r="BN93" s="93">
        <v>16471.25</v>
      </c>
      <c r="BO93" s="93">
        <v>16461.907</v>
      </c>
      <c r="BP93" s="93">
        <v>16452.644</v>
      </c>
      <c r="BQ93" s="93">
        <v>16443.497</v>
      </c>
      <c r="BR93" s="93">
        <v>16434.496</v>
      </c>
      <c r="BS93" s="93">
        <v>16425.671</v>
      </c>
      <c r="BT93" s="93">
        <v>16417.049</v>
      </c>
      <c r="BU93" s="93">
        <v>16408.658</v>
      </c>
      <c r="BV93" s="93">
        <v>16400.519</v>
      </c>
      <c r="BW93" s="93">
        <v>16392.655</v>
      </c>
      <c r="BX93" s="93">
        <v>16385.084</v>
      </c>
      <c r="BY93" s="93">
        <v>16377.823</v>
      </c>
      <c r="BZ93" s="93">
        <v>16370.885</v>
      </c>
      <c r="CA93" s="93">
        <v>16364.283</v>
      </c>
      <c r="CB93" s="93">
        <v>16358.025</v>
      </c>
      <c r="CC93" s="93">
        <v>16352.118</v>
      </c>
      <c r="CD93" s="93">
        <v>16346.565</v>
      </c>
      <c r="CE93" s="93">
        <v>16341.369</v>
      </c>
      <c r="CF93" s="93">
        <v>16336.528</v>
      </c>
      <c r="CG93" s="93">
        <v>16332.04</v>
      </c>
      <c r="CH93" s="93">
        <v>16327.9</v>
      </c>
      <c r="CI93" s="93">
        <v>16324.101</v>
      </c>
      <c r="CJ93" s="93">
        <v>16320.634</v>
      </c>
      <c r="CK93" s="93">
        <v>16317.489</v>
      </c>
      <c r="CL93" s="93">
        <v>16314.42</v>
      </c>
      <c r="CM93" s="93">
        <v>16312.153</v>
      </c>
      <c r="CN93" s="93">
        <v>16309.937</v>
      </c>
      <c r="CO93" s="93">
        <v>16307.995</v>
      </c>
      <c r="CP93" s="93">
        <v>16306.312</v>
      </c>
      <c r="CQ93" s="93">
        <v>16304.874</v>
      </c>
      <c r="CR93" s="93">
        <v>16303.666</v>
      </c>
      <c r="CS93" s="93">
        <v>16302.674</v>
      </c>
      <c r="CT93" s="93">
        <v>16301.881</v>
      </c>
      <c r="CU93" s="93">
        <v>16301.274</v>
      </c>
      <c r="CV93" s="93">
        <v>16300.839</v>
      </c>
      <c r="CW93" s="93">
        <v>16300.56</v>
      </c>
      <c r="CX93" s="93">
        <v>16300.425</v>
      </c>
    </row>
    <row r="94" spans="1:102" ht="14.25">
      <c r="A94" s="13">
        <v>89</v>
      </c>
      <c r="B94" s="93">
        <v>17060.327</v>
      </c>
      <c r="C94" s="93">
        <v>17057.443</v>
      </c>
      <c r="D94" s="93">
        <v>17054.515</v>
      </c>
      <c r="E94" s="93">
        <v>17051.531</v>
      </c>
      <c r="F94" s="93">
        <v>17048.491</v>
      </c>
      <c r="G94" s="93">
        <v>17045.394</v>
      </c>
      <c r="H94" s="93">
        <v>17042.237</v>
      </c>
      <c r="I94" s="93">
        <v>17039.019</v>
      </c>
      <c r="J94" s="93">
        <v>17035.738</v>
      </c>
      <c r="K94" s="93">
        <v>17032.393</v>
      </c>
      <c r="L94" s="93">
        <v>17028.983</v>
      </c>
      <c r="M94" s="93">
        <v>17025.504</v>
      </c>
      <c r="N94" s="93">
        <v>17021.957</v>
      </c>
      <c r="O94" s="93">
        <v>17018.337</v>
      </c>
      <c r="P94" s="93">
        <v>17014.645</v>
      </c>
      <c r="Q94" s="93">
        <v>17010.877</v>
      </c>
      <c r="R94" s="93">
        <v>17007.032</v>
      </c>
      <c r="S94" s="93">
        <v>17003.108</v>
      </c>
      <c r="T94" s="93">
        <v>16999.103</v>
      </c>
      <c r="U94" s="93">
        <v>16995.014</v>
      </c>
      <c r="V94" s="93">
        <v>16990.839</v>
      </c>
      <c r="W94" s="93">
        <v>16986.576</v>
      </c>
      <c r="X94" s="93">
        <v>16982.224</v>
      </c>
      <c r="Y94" s="93">
        <v>16977.778</v>
      </c>
      <c r="Z94" s="93">
        <v>16973.238</v>
      </c>
      <c r="AA94" s="93">
        <v>16968.601</v>
      </c>
      <c r="AB94" s="93">
        <v>16963.864</v>
      </c>
      <c r="AC94" s="93">
        <v>16959.027</v>
      </c>
      <c r="AD94" s="93">
        <v>16954.087</v>
      </c>
      <c r="AE94" s="93">
        <v>16949.042</v>
      </c>
      <c r="AF94" s="93">
        <v>16943.892</v>
      </c>
      <c r="AG94" s="93">
        <v>16938.634</v>
      </c>
      <c r="AH94" s="93">
        <v>16933.268</v>
      </c>
      <c r="AI94" s="93">
        <v>16927.793</v>
      </c>
      <c r="AJ94" s="93">
        <v>16922.208</v>
      </c>
      <c r="AK94" s="93">
        <v>16916.512</v>
      </c>
      <c r="AL94" s="93">
        <v>16910.707</v>
      </c>
      <c r="AM94" s="93">
        <v>16904.792</v>
      </c>
      <c r="AN94" s="93">
        <v>16898.765</v>
      </c>
      <c r="AO94" s="93">
        <v>16892.632</v>
      </c>
      <c r="AP94" s="93">
        <v>16886.391</v>
      </c>
      <c r="AQ94" s="93">
        <v>16880.046</v>
      </c>
      <c r="AR94" s="93">
        <v>16873.6</v>
      </c>
      <c r="AS94" s="93">
        <v>16867.056</v>
      </c>
      <c r="AT94" s="93">
        <v>16860.419</v>
      </c>
      <c r="AU94" s="93">
        <v>16853.694</v>
      </c>
      <c r="AV94" s="93">
        <v>16846.889</v>
      </c>
      <c r="AW94" s="93">
        <v>16840.01</v>
      </c>
      <c r="AX94" s="93">
        <v>16833.065</v>
      </c>
      <c r="AY94" s="93">
        <v>16826.062</v>
      </c>
      <c r="AZ94" s="93">
        <v>16819.01</v>
      </c>
      <c r="BA94" s="93">
        <v>16589.824</v>
      </c>
      <c r="BB94" s="93">
        <v>16581.139</v>
      </c>
      <c r="BC94" s="93">
        <v>16572.329</v>
      </c>
      <c r="BD94" s="93">
        <v>16563.397</v>
      </c>
      <c r="BE94" s="93">
        <v>16554.346</v>
      </c>
      <c r="BF94" s="93">
        <v>16545.178</v>
      </c>
      <c r="BG94" s="93">
        <v>16536.096</v>
      </c>
      <c r="BH94" s="93">
        <v>16526.912</v>
      </c>
      <c r="BI94" s="93">
        <v>16517.64</v>
      </c>
      <c r="BJ94" s="93">
        <v>16508.293</v>
      </c>
      <c r="BK94" s="93">
        <v>16498.891</v>
      </c>
      <c r="BL94" s="93">
        <v>16489.455</v>
      </c>
      <c r="BM94" s="93">
        <v>16479.989</v>
      </c>
      <c r="BN94" s="93">
        <v>16470.53</v>
      </c>
      <c r="BO94" s="93">
        <v>16461.115</v>
      </c>
      <c r="BP94" s="93">
        <v>16451.778</v>
      </c>
      <c r="BQ94" s="93">
        <v>16442.552</v>
      </c>
      <c r="BR94" s="93">
        <v>16433.47</v>
      </c>
      <c r="BS94" s="93">
        <v>16424.561</v>
      </c>
      <c r="BT94" s="93">
        <v>16415.853</v>
      </c>
      <c r="BU94" s="93">
        <v>16407.373</v>
      </c>
      <c r="BV94" s="93">
        <v>16399.144</v>
      </c>
      <c r="BW94" s="93">
        <v>16391.189</v>
      </c>
      <c r="BX94" s="93">
        <v>16383.526</v>
      </c>
      <c r="BY94" s="93">
        <v>16376.173</v>
      </c>
      <c r="BZ94" s="93">
        <v>16369.145</v>
      </c>
      <c r="CA94" s="93">
        <v>16362.453</v>
      </c>
      <c r="CB94" s="93">
        <v>16356.108</v>
      </c>
      <c r="CC94" s="93">
        <v>16350.117</v>
      </c>
      <c r="CD94" s="93">
        <v>16344.485</v>
      </c>
      <c r="CE94" s="93">
        <v>16339.213</v>
      </c>
      <c r="CF94" s="93">
        <v>16334.302</v>
      </c>
      <c r="CG94" s="93">
        <v>16329.751</v>
      </c>
      <c r="CH94" s="93">
        <v>16325.553</v>
      </c>
      <c r="CI94" s="93">
        <v>16321.704</v>
      </c>
      <c r="CJ94" s="93">
        <v>16318.194</v>
      </c>
      <c r="CK94" s="93">
        <v>16315.014</v>
      </c>
      <c r="CL94" s="93">
        <v>16312.153</v>
      </c>
      <c r="CM94" s="93">
        <v>16309.354</v>
      </c>
      <c r="CN94" s="93">
        <v>16307.371</v>
      </c>
      <c r="CO94" s="93">
        <v>16305.424</v>
      </c>
      <c r="CP94" s="93">
        <v>16303.743</v>
      </c>
      <c r="CQ94" s="93">
        <v>16302.314</v>
      </c>
      <c r="CR94" s="93">
        <v>16301.122</v>
      </c>
      <c r="CS94" s="93">
        <v>16300.151</v>
      </c>
      <c r="CT94" s="93">
        <v>16299.387</v>
      </c>
      <c r="CU94" s="93">
        <v>16298.813</v>
      </c>
      <c r="CV94" s="93">
        <v>16298.415</v>
      </c>
      <c r="CW94" s="93">
        <v>16298.179</v>
      </c>
      <c r="CX94" s="93">
        <v>16298.091</v>
      </c>
    </row>
    <row r="95" spans="1:102" ht="14.25">
      <c r="A95" s="13">
        <v>90</v>
      </c>
      <c r="B95" s="93">
        <v>17060.339</v>
      </c>
      <c r="C95" s="93">
        <v>17057.458</v>
      </c>
      <c r="D95" s="93">
        <v>17054.529</v>
      </c>
      <c r="E95" s="93">
        <v>17051.545</v>
      </c>
      <c r="F95" s="93">
        <v>17048.505</v>
      </c>
      <c r="G95" s="93">
        <v>17045.408</v>
      </c>
      <c r="H95" s="93">
        <v>17042.251</v>
      </c>
      <c r="I95" s="93">
        <v>17039.033</v>
      </c>
      <c r="J95" s="93">
        <v>17035.752</v>
      </c>
      <c r="K95" s="93">
        <v>17032.407</v>
      </c>
      <c r="L95" s="93">
        <v>17028.997</v>
      </c>
      <c r="M95" s="93">
        <v>17025.518</v>
      </c>
      <c r="N95" s="93">
        <v>17021.97</v>
      </c>
      <c r="O95" s="93">
        <v>17018.351</v>
      </c>
      <c r="P95" s="93">
        <v>17014.658</v>
      </c>
      <c r="Q95" s="93">
        <v>17010.891</v>
      </c>
      <c r="R95" s="93">
        <v>17007.046</v>
      </c>
      <c r="S95" s="93">
        <v>17003.122</v>
      </c>
      <c r="T95" s="93">
        <v>16999.116</v>
      </c>
      <c r="U95" s="93">
        <v>16995.027</v>
      </c>
      <c r="V95" s="93">
        <v>16990.853</v>
      </c>
      <c r="W95" s="93">
        <v>16986.59</v>
      </c>
      <c r="X95" s="93">
        <v>16982.238</v>
      </c>
      <c r="Y95" s="93">
        <v>16977.792</v>
      </c>
      <c r="Z95" s="93">
        <v>16973.252</v>
      </c>
      <c r="AA95" s="93">
        <v>16968.614</v>
      </c>
      <c r="AB95" s="93">
        <v>16963.878</v>
      </c>
      <c r="AC95" s="93">
        <v>16959.04</v>
      </c>
      <c r="AD95" s="93">
        <v>16954.099</v>
      </c>
      <c r="AE95" s="93">
        <v>16949.054</v>
      </c>
      <c r="AF95" s="93">
        <v>16943.902</v>
      </c>
      <c r="AG95" s="93">
        <v>16938.644</v>
      </c>
      <c r="AH95" s="93">
        <v>16933.277</v>
      </c>
      <c r="AI95" s="93">
        <v>16927.801</v>
      </c>
      <c r="AJ95" s="93">
        <v>16922.215</v>
      </c>
      <c r="AK95" s="93">
        <v>16916.519</v>
      </c>
      <c r="AL95" s="93">
        <v>16910.712</v>
      </c>
      <c r="AM95" s="93">
        <v>16904.796</v>
      </c>
      <c r="AN95" s="93">
        <v>16898.768</v>
      </c>
      <c r="AO95" s="93">
        <v>16892.633</v>
      </c>
      <c r="AP95" s="93">
        <v>16886.392</v>
      </c>
      <c r="AQ95" s="93">
        <v>16880.045</v>
      </c>
      <c r="AR95" s="93">
        <v>16873.597</v>
      </c>
      <c r="AS95" s="93">
        <v>16867.052</v>
      </c>
      <c r="AT95" s="93">
        <v>16860.412</v>
      </c>
      <c r="AU95" s="93">
        <v>16853.686</v>
      </c>
      <c r="AV95" s="93">
        <v>16846.88</v>
      </c>
      <c r="AW95" s="93">
        <v>16840</v>
      </c>
      <c r="AX95" s="93">
        <v>16833.054</v>
      </c>
      <c r="AY95" s="93">
        <v>16826.051</v>
      </c>
      <c r="AZ95" s="93">
        <v>16818.999</v>
      </c>
      <c r="BA95" s="93">
        <v>16589.689</v>
      </c>
      <c r="BB95" s="93">
        <v>16580.989</v>
      </c>
      <c r="BC95" s="93">
        <v>16572.161</v>
      </c>
      <c r="BD95" s="93">
        <v>16563.211</v>
      </c>
      <c r="BE95" s="93">
        <v>16554.139</v>
      </c>
      <c r="BF95" s="93">
        <v>16544.947</v>
      </c>
      <c r="BG95" s="93">
        <v>16535.831</v>
      </c>
      <c r="BH95" s="93">
        <v>16526.608</v>
      </c>
      <c r="BI95" s="93">
        <v>16517.292</v>
      </c>
      <c r="BJ95" s="93">
        <v>16507.898</v>
      </c>
      <c r="BK95" s="93">
        <v>16498.445</v>
      </c>
      <c r="BL95" s="93">
        <v>16488.953</v>
      </c>
      <c r="BM95" s="93">
        <v>16479.428</v>
      </c>
      <c r="BN95" s="93">
        <v>16469.907</v>
      </c>
      <c r="BO95" s="93">
        <v>16460.427</v>
      </c>
      <c r="BP95" s="93">
        <v>16451.023</v>
      </c>
      <c r="BQ95" s="93">
        <v>16441.727</v>
      </c>
      <c r="BR95" s="93">
        <v>16432.572</v>
      </c>
      <c r="BS95" s="93">
        <v>16423.588</v>
      </c>
      <c r="BT95" s="93">
        <v>16414.803</v>
      </c>
      <c r="BU95" s="93">
        <v>16406.243</v>
      </c>
      <c r="BV95" s="93">
        <v>16397.932</v>
      </c>
      <c r="BW95" s="93">
        <v>16389.894</v>
      </c>
      <c r="BX95" s="93">
        <v>16382.148</v>
      </c>
      <c r="BY95" s="93">
        <v>16374.712</v>
      </c>
      <c r="BZ95" s="93">
        <v>16367.602</v>
      </c>
      <c r="CA95" s="93">
        <v>16360.829</v>
      </c>
      <c r="CB95" s="93">
        <v>16354.406</v>
      </c>
      <c r="CC95" s="93">
        <v>16348.339</v>
      </c>
      <c r="CD95" s="93">
        <v>16342.634</v>
      </c>
      <c r="CE95" s="93">
        <v>16337.294</v>
      </c>
      <c r="CF95" s="93">
        <v>16332.321</v>
      </c>
      <c r="CG95" s="93">
        <v>16327.713</v>
      </c>
      <c r="CH95" s="93">
        <v>16323.465</v>
      </c>
      <c r="CI95" s="93">
        <v>16319.572</v>
      </c>
      <c r="CJ95" s="93">
        <v>16316.026</v>
      </c>
      <c r="CK95" s="93">
        <v>16312.818</v>
      </c>
      <c r="CL95" s="93">
        <v>16309.937</v>
      </c>
      <c r="CM95" s="93">
        <v>16307.371</v>
      </c>
      <c r="CN95" s="93">
        <v>16304.851</v>
      </c>
      <c r="CO95" s="93">
        <v>16303.161</v>
      </c>
      <c r="CP95" s="93">
        <v>16301.492</v>
      </c>
      <c r="CQ95" s="93">
        <v>16300.081</v>
      </c>
      <c r="CR95" s="93">
        <v>16298.914</v>
      </c>
      <c r="CS95" s="93">
        <v>16297.974</v>
      </c>
      <c r="CT95" s="93">
        <v>16297.246</v>
      </c>
      <c r="CU95" s="93">
        <v>16296.715</v>
      </c>
      <c r="CV95" s="93">
        <v>16296.365</v>
      </c>
      <c r="CW95" s="93">
        <v>16296.181</v>
      </c>
      <c r="CX95" s="93">
        <v>16296.148</v>
      </c>
    </row>
    <row r="96" spans="1:102" ht="14.25">
      <c r="A96" s="13">
        <v>91</v>
      </c>
      <c r="B96" s="93">
        <v>17060.351</v>
      </c>
      <c r="C96" s="93">
        <v>17057.472</v>
      </c>
      <c r="D96" s="93">
        <v>17054.543</v>
      </c>
      <c r="E96" s="93">
        <v>17051.56</v>
      </c>
      <c r="F96" s="93">
        <v>17048.52</v>
      </c>
      <c r="G96" s="93">
        <v>17045.422</v>
      </c>
      <c r="H96" s="93">
        <v>17042.265</v>
      </c>
      <c r="I96" s="93">
        <v>17039.047</v>
      </c>
      <c r="J96" s="93">
        <v>17035.766</v>
      </c>
      <c r="K96" s="93">
        <v>17032.421</v>
      </c>
      <c r="L96" s="93">
        <v>17029.01</v>
      </c>
      <c r="M96" s="93">
        <v>17025.532</v>
      </c>
      <c r="N96" s="93">
        <v>17021.984</v>
      </c>
      <c r="O96" s="93">
        <v>17018.364</v>
      </c>
      <c r="P96" s="93">
        <v>17014.672</v>
      </c>
      <c r="Q96" s="93">
        <v>17010.904</v>
      </c>
      <c r="R96" s="93">
        <v>17007.059</v>
      </c>
      <c r="S96" s="93">
        <v>17003.135</v>
      </c>
      <c r="T96" s="93">
        <v>16999.13</v>
      </c>
      <c r="U96" s="93">
        <v>16995.041</v>
      </c>
      <c r="V96" s="93">
        <v>16990.867</v>
      </c>
      <c r="W96" s="93">
        <v>16986.604</v>
      </c>
      <c r="X96" s="93">
        <v>16982.252</v>
      </c>
      <c r="Y96" s="93">
        <v>16977.806</v>
      </c>
      <c r="Z96" s="93">
        <v>16973.266</v>
      </c>
      <c r="AA96" s="93">
        <v>16968.628</v>
      </c>
      <c r="AB96" s="93">
        <v>16963.892</v>
      </c>
      <c r="AC96" s="93">
        <v>16959.053</v>
      </c>
      <c r="AD96" s="93">
        <v>16954.112</v>
      </c>
      <c r="AE96" s="93">
        <v>16949.066</v>
      </c>
      <c r="AF96" s="93">
        <v>16943.914</v>
      </c>
      <c r="AG96" s="93">
        <v>16938.655</v>
      </c>
      <c r="AH96" s="93">
        <v>16933.287</v>
      </c>
      <c r="AI96" s="93">
        <v>16927.811</v>
      </c>
      <c r="AJ96" s="93">
        <v>16922.224</v>
      </c>
      <c r="AK96" s="93">
        <v>16916.527</v>
      </c>
      <c r="AL96" s="93">
        <v>16910.72</v>
      </c>
      <c r="AM96" s="93">
        <v>16904.803</v>
      </c>
      <c r="AN96" s="93">
        <v>16898.775</v>
      </c>
      <c r="AO96" s="93">
        <v>16892.64</v>
      </c>
      <c r="AP96" s="93">
        <v>16886.397</v>
      </c>
      <c r="AQ96" s="93">
        <v>16880.05</v>
      </c>
      <c r="AR96" s="93">
        <v>16873.601</v>
      </c>
      <c r="AS96" s="93">
        <v>16867.054</v>
      </c>
      <c r="AT96" s="93">
        <v>16860.414</v>
      </c>
      <c r="AU96" s="93">
        <v>16853.687</v>
      </c>
      <c r="AV96" s="93">
        <v>16846.881</v>
      </c>
      <c r="AW96" s="93">
        <v>16840.02</v>
      </c>
      <c r="AX96" s="93">
        <v>16833.055</v>
      </c>
      <c r="AY96" s="93">
        <v>16826.053</v>
      </c>
      <c r="AZ96" s="93">
        <v>16819.004</v>
      </c>
      <c r="BA96" s="93">
        <v>16589.581</v>
      </c>
      <c r="BB96" s="93">
        <v>16580.867</v>
      </c>
      <c r="BC96" s="93">
        <v>16572.027</v>
      </c>
      <c r="BD96" s="93">
        <v>16563.061</v>
      </c>
      <c r="BE96" s="93">
        <v>16553.972</v>
      </c>
      <c r="BF96" s="93">
        <v>16544.761</v>
      </c>
      <c r="BG96" s="93">
        <v>16535.615</v>
      </c>
      <c r="BH96" s="93">
        <v>16526.358</v>
      </c>
      <c r="BI96" s="93">
        <v>16517.004</v>
      </c>
      <c r="BJ96" s="93">
        <v>16507.568</v>
      </c>
      <c r="BK96" s="93">
        <v>16498.068</v>
      </c>
      <c r="BL96" s="93">
        <v>16488.526</v>
      </c>
      <c r="BM96" s="93">
        <v>16478.948</v>
      </c>
      <c r="BN96" s="93">
        <v>16469.373</v>
      </c>
      <c r="BO96" s="93">
        <v>16459.836</v>
      </c>
      <c r="BP96" s="93">
        <v>16450.372</v>
      </c>
      <c r="BQ96" s="93">
        <v>16441.014</v>
      </c>
      <c r="BR96" s="93">
        <v>16431.794</v>
      </c>
      <c r="BS96" s="93">
        <v>16422.742</v>
      </c>
      <c r="BT96" s="93">
        <v>16413.887</v>
      </c>
      <c r="BU96" s="93">
        <v>16405.255</v>
      </c>
      <c r="BV96" s="93">
        <v>16396.872</v>
      </c>
      <c r="BW96" s="93">
        <v>16388.76</v>
      </c>
      <c r="BX96" s="93">
        <v>16380.939</v>
      </c>
      <c r="BY96" s="93">
        <v>16373.428</v>
      </c>
      <c r="BZ96" s="93">
        <v>16366.244</v>
      </c>
      <c r="CA96" s="93">
        <v>16359.398</v>
      </c>
      <c r="CB96" s="93">
        <v>16352.904</v>
      </c>
      <c r="CC96" s="93">
        <v>16346.769</v>
      </c>
      <c r="CD96" s="93">
        <v>16340.999</v>
      </c>
      <c r="CE96" s="93">
        <v>16335.6</v>
      </c>
      <c r="CF96" s="93">
        <v>16330.571</v>
      </c>
      <c r="CG96" s="93">
        <v>16325.913</v>
      </c>
      <c r="CH96" s="93">
        <v>16321.622</v>
      </c>
      <c r="CI96" s="93">
        <v>16317.693</v>
      </c>
      <c r="CJ96" s="93">
        <v>16314.118</v>
      </c>
      <c r="CK96" s="93">
        <v>16310.889</v>
      </c>
      <c r="CL96" s="93">
        <v>16307.995</v>
      </c>
      <c r="CM96" s="93">
        <v>16305.424</v>
      </c>
      <c r="CN96" s="93">
        <v>16303.161</v>
      </c>
      <c r="CO96" s="93">
        <v>16300.928</v>
      </c>
      <c r="CP96" s="93">
        <v>16299.543</v>
      </c>
      <c r="CQ96" s="93">
        <v>16298.159</v>
      </c>
      <c r="CR96" s="93">
        <v>16297.026</v>
      </c>
      <c r="CS96" s="93">
        <v>16296.126</v>
      </c>
      <c r="CT96" s="93">
        <v>16295.445</v>
      </c>
      <c r="CU96" s="93">
        <v>16294.966</v>
      </c>
      <c r="CV96" s="93">
        <v>16294.673</v>
      </c>
      <c r="CW96" s="93">
        <v>16294.551</v>
      </c>
      <c r="CX96" s="93">
        <v>16294.585</v>
      </c>
    </row>
    <row r="97" spans="1:102" ht="14.25">
      <c r="A97" s="13">
        <v>92</v>
      </c>
      <c r="B97" s="93">
        <v>17060.363</v>
      </c>
      <c r="C97" s="93">
        <v>17057.486</v>
      </c>
      <c r="D97" s="93">
        <v>17054.558</v>
      </c>
      <c r="E97" s="93">
        <v>17051.574</v>
      </c>
      <c r="F97" s="93">
        <v>17048.534</v>
      </c>
      <c r="G97" s="93">
        <v>17045.436</v>
      </c>
      <c r="H97" s="93">
        <v>17042.279</v>
      </c>
      <c r="I97" s="93">
        <v>17039.06</v>
      </c>
      <c r="J97" s="93">
        <v>17035.78</v>
      </c>
      <c r="K97" s="93">
        <v>17032.435</v>
      </c>
      <c r="L97" s="93">
        <v>17029.024</v>
      </c>
      <c r="M97" s="93">
        <v>17025.545</v>
      </c>
      <c r="N97" s="93">
        <v>17021.997</v>
      </c>
      <c r="O97" s="93">
        <v>17018.378</v>
      </c>
      <c r="P97" s="93">
        <v>17014.685</v>
      </c>
      <c r="Q97" s="93">
        <v>17010.918</v>
      </c>
      <c r="R97" s="93">
        <v>17007.073</v>
      </c>
      <c r="S97" s="93">
        <v>17003.149</v>
      </c>
      <c r="T97" s="93">
        <v>16999.144</v>
      </c>
      <c r="U97" s="93">
        <v>16995.055</v>
      </c>
      <c r="V97" s="93">
        <v>16990.881</v>
      </c>
      <c r="W97" s="93">
        <v>16986.619</v>
      </c>
      <c r="X97" s="93">
        <v>16982.266</v>
      </c>
      <c r="Y97" s="93">
        <v>16977.821</v>
      </c>
      <c r="Z97" s="93">
        <v>16973.28</v>
      </c>
      <c r="AA97" s="93">
        <v>16968.643</v>
      </c>
      <c r="AB97" s="93">
        <v>16963.906</v>
      </c>
      <c r="AC97" s="93">
        <v>16959.068</v>
      </c>
      <c r="AD97" s="93">
        <v>16954.126</v>
      </c>
      <c r="AE97" s="93">
        <v>16949.08</v>
      </c>
      <c r="AF97" s="93">
        <v>16943.927</v>
      </c>
      <c r="AG97" s="93">
        <v>16938.667</v>
      </c>
      <c r="AH97" s="93">
        <v>16933.299</v>
      </c>
      <c r="AI97" s="93">
        <v>16927.822</v>
      </c>
      <c r="AJ97" s="93">
        <v>16922.235</v>
      </c>
      <c r="AK97" s="93">
        <v>16916.538</v>
      </c>
      <c r="AL97" s="93">
        <v>16910.731</v>
      </c>
      <c r="AM97" s="93">
        <v>16904.813</v>
      </c>
      <c r="AN97" s="93">
        <v>16898.785</v>
      </c>
      <c r="AO97" s="93">
        <v>16892.649</v>
      </c>
      <c r="AP97" s="93">
        <v>16886.406</v>
      </c>
      <c r="AQ97" s="93">
        <v>16880.059</v>
      </c>
      <c r="AR97" s="93">
        <v>16873.609</v>
      </c>
      <c r="AS97" s="93">
        <v>16867.062</v>
      </c>
      <c r="AT97" s="93">
        <v>16860.422</v>
      </c>
      <c r="AU97" s="93">
        <v>16853.695</v>
      </c>
      <c r="AV97" s="93">
        <v>16846.89</v>
      </c>
      <c r="AW97" s="93">
        <v>16840.025</v>
      </c>
      <c r="AX97" s="93">
        <v>16833.067</v>
      </c>
      <c r="AY97" s="93">
        <v>16826.068</v>
      </c>
      <c r="AZ97" s="93">
        <v>16819.022</v>
      </c>
      <c r="BA97" s="93">
        <v>16589.495</v>
      </c>
      <c r="BB97" s="93">
        <v>16580.772</v>
      </c>
      <c r="BC97" s="93">
        <v>16571.921</v>
      </c>
      <c r="BD97" s="93">
        <v>16562.943</v>
      </c>
      <c r="BE97" s="93">
        <v>16553.841</v>
      </c>
      <c r="BF97" s="93">
        <v>16544.615</v>
      </c>
      <c r="BG97" s="93">
        <v>16535.442</v>
      </c>
      <c r="BH97" s="93">
        <v>16526.156</v>
      </c>
      <c r="BI97" s="93">
        <v>16516.769</v>
      </c>
      <c r="BJ97" s="93">
        <v>16507.296</v>
      </c>
      <c r="BK97" s="93">
        <v>16497.754</v>
      </c>
      <c r="BL97" s="93">
        <v>16488.167</v>
      </c>
      <c r="BM97" s="93">
        <v>16478.543</v>
      </c>
      <c r="BN97" s="93">
        <v>16468.92</v>
      </c>
      <c r="BO97" s="93">
        <v>16459.332</v>
      </c>
      <c r="BP97" s="93">
        <v>16449.815</v>
      </c>
      <c r="BQ97" s="93">
        <v>16440.402</v>
      </c>
      <c r="BR97" s="93">
        <v>16431.124</v>
      </c>
      <c r="BS97" s="93">
        <v>16422.013</v>
      </c>
      <c r="BT97" s="93">
        <v>16413.096</v>
      </c>
      <c r="BU97" s="93">
        <v>16404.401</v>
      </c>
      <c r="BV97" s="93">
        <v>16395.953</v>
      </c>
      <c r="BW97" s="93">
        <v>16387.774</v>
      </c>
      <c r="BX97" s="93">
        <v>16379.887</v>
      </c>
      <c r="BY97" s="93">
        <v>16372.309</v>
      </c>
      <c r="BZ97" s="93">
        <v>16365.058</v>
      </c>
      <c r="CA97" s="93">
        <v>16358.148</v>
      </c>
      <c r="CB97" s="93">
        <v>16351.59</v>
      </c>
      <c r="CC97" s="93">
        <v>16345.395</v>
      </c>
      <c r="CD97" s="93">
        <v>16339.568</v>
      </c>
      <c r="CE97" s="93">
        <v>16334.116</v>
      </c>
      <c r="CF97" s="93">
        <v>16329.039</v>
      </c>
      <c r="CG97" s="93">
        <v>16324.338</v>
      </c>
      <c r="CH97" s="93">
        <v>16320.011</v>
      </c>
      <c r="CI97" s="93">
        <v>16316.052</v>
      </c>
      <c r="CJ97" s="93">
        <v>16312.456</v>
      </c>
      <c r="CK97" s="93">
        <v>16309.212</v>
      </c>
      <c r="CL97" s="93">
        <v>16306.312</v>
      </c>
      <c r="CM97" s="93">
        <v>16303.743</v>
      </c>
      <c r="CN97" s="93">
        <v>16301.492</v>
      </c>
      <c r="CO97" s="93">
        <v>16299.543</v>
      </c>
      <c r="CP97" s="93">
        <v>16297.604</v>
      </c>
      <c r="CQ97" s="93">
        <v>16296.534</v>
      </c>
      <c r="CR97" s="93">
        <v>16295.443</v>
      </c>
      <c r="CS97" s="93">
        <v>16294.594</v>
      </c>
      <c r="CT97" s="93">
        <v>16293.969</v>
      </c>
      <c r="CU97" s="93">
        <v>16293.552</v>
      </c>
      <c r="CV97" s="93">
        <v>16293.327</v>
      </c>
      <c r="CW97" s="93">
        <v>16293.277</v>
      </c>
      <c r="CX97" s="93">
        <v>16293.387</v>
      </c>
    </row>
    <row r="98" spans="1:102" ht="14.25">
      <c r="A98" s="13">
        <v>93</v>
      </c>
      <c r="B98" s="93">
        <v>17060.375</v>
      </c>
      <c r="C98" s="93">
        <v>17057.501</v>
      </c>
      <c r="D98" s="93">
        <v>17054.572</v>
      </c>
      <c r="E98" s="93">
        <v>17051.588</v>
      </c>
      <c r="F98" s="93">
        <v>17048.548</v>
      </c>
      <c r="G98" s="93">
        <v>17045.45</v>
      </c>
      <c r="H98" s="93">
        <v>17042.292</v>
      </c>
      <c r="I98" s="93">
        <v>17039.074</v>
      </c>
      <c r="J98" s="93">
        <v>17035.793</v>
      </c>
      <c r="K98" s="93">
        <v>17032.448</v>
      </c>
      <c r="L98" s="93">
        <v>17029.037</v>
      </c>
      <c r="M98" s="93">
        <v>17025.559</v>
      </c>
      <c r="N98" s="93">
        <v>17022.011</v>
      </c>
      <c r="O98" s="93">
        <v>17018.391</v>
      </c>
      <c r="P98" s="93">
        <v>17014.699</v>
      </c>
      <c r="Q98" s="93">
        <v>17010.931</v>
      </c>
      <c r="R98" s="93">
        <v>17007.086</v>
      </c>
      <c r="S98" s="93">
        <v>17003.162</v>
      </c>
      <c r="T98" s="93">
        <v>16999.157</v>
      </c>
      <c r="U98" s="93">
        <v>16995.069</v>
      </c>
      <c r="V98" s="93">
        <v>16990.895</v>
      </c>
      <c r="W98" s="93">
        <v>16986.633</v>
      </c>
      <c r="X98" s="93">
        <v>16982.281</v>
      </c>
      <c r="Y98" s="93">
        <v>16977.835</v>
      </c>
      <c r="Z98" s="93">
        <v>16973.295</v>
      </c>
      <c r="AA98" s="93">
        <v>16968.657</v>
      </c>
      <c r="AB98" s="93">
        <v>16963.92</v>
      </c>
      <c r="AC98" s="93">
        <v>16959.082</v>
      </c>
      <c r="AD98" s="93">
        <v>16954.14</v>
      </c>
      <c r="AE98" s="93">
        <v>16949.094</v>
      </c>
      <c r="AF98" s="93">
        <v>16943.941</v>
      </c>
      <c r="AG98" s="93">
        <v>16938.681</v>
      </c>
      <c r="AH98" s="93">
        <v>16933.313</v>
      </c>
      <c r="AI98" s="93">
        <v>16927.835</v>
      </c>
      <c r="AJ98" s="93">
        <v>16922.248</v>
      </c>
      <c r="AK98" s="93">
        <v>16916.551</v>
      </c>
      <c r="AL98" s="93">
        <v>16910.743</v>
      </c>
      <c r="AM98" s="93">
        <v>16904.825</v>
      </c>
      <c r="AN98" s="93">
        <v>16898.798</v>
      </c>
      <c r="AO98" s="93">
        <v>16892.662</v>
      </c>
      <c r="AP98" s="93">
        <v>16886.419</v>
      </c>
      <c r="AQ98" s="93">
        <v>16880.071</v>
      </c>
      <c r="AR98" s="93">
        <v>16873.622</v>
      </c>
      <c r="AS98" s="93">
        <v>16867.076</v>
      </c>
      <c r="AT98" s="93">
        <v>16860.436</v>
      </c>
      <c r="AU98" s="93">
        <v>16853.71</v>
      </c>
      <c r="AV98" s="93">
        <v>16846.905</v>
      </c>
      <c r="AW98" s="93">
        <v>16840.028</v>
      </c>
      <c r="AX98" s="93">
        <v>16833.088</v>
      </c>
      <c r="AY98" s="93">
        <v>16826.092</v>
      </c>
      <c r="AZ98" s="93">
        <v>16819.051</v>
      </c>
      <c r="BA98" s="93">
        <v>16589.43</v>
      </c>
      <c r="BB98" s="93">
        <v>16580.7</v>
      </c>
      <c r="BC98" s="93">
        <v>16571.841</v>
      </c>
      <c r="BD98" s="93">
        <v>16562.854</v>
      </c>
      <c r="BE98" s="93">
        <v>16553.743</v>
      </c>
      <c r="BF98" s="93">
        <v>16544.504</v>
      </c>
      <c r="BG98" s="93">
        <v>16535.31</v>
      </c>
      <c r="BH98" s="93">
        <v>16525.998</v>
      </c>
      <c r="BI98" s="93">
        <v>16516.581</v>
      </c>
      <c r="BJ98" s="93">
        <v>16507.075</v>
      </c>
      <c r="BK98" s="93">
        <v>16497.498</v>
      </c>
      <c r="BL98" s="93">
        <v>16487.871</v>
      </c>
      <c r="BM98" s="93">
        <v>16478.206</v>
      </c>
      <c r="BN98" s="93">
        <v>16468.54</v>
      </c>
      <c r="BO98" s="93">
        <v>16458.908</v>
      </c>
      <c r="BP98" s="93">
        <v>16449.344</v>
      </c>
      <c r="BQ98" s="93">
        <v>16439.882</v>
      </c>
      <c r="BR98" s="93">
        <v>16430.554</v>
      </c>
      <c r="BS98" s="93">
        <v>16421.39</v>
      </c>
      <c r="BT98" s="93">
        <v>16412.419</v>
      </c>
      <c r="BU98" s="93">
        <v>16403.668</v>
      </c>
      <c r="BV98" s="93">
        <v>16395.163</v>
      </c>
      <c r="BW98" s="93">
        <v>16386.926</v>
      </c>
      <c r="BX98" s="93">
        <v>16378.98</v>
      </c>
      <c r="BY98" s="93">
        <v>16371.343</v>
      </c>
      <c r="BZ98" s="93">
        <v>16364.034</v>
      </c>
      <c r="CA98" s="93">
        <v>16357.066</v>
      </c>
      <c r="CB98" s="93">
        <v>16350.453</v>
      </c>
      <c r="CC98" s="93">
        <v>16344.204</v>
      </c>
      <c r="CD98" s="93">
        <v>16338.328</v>
      </c>
      <c r="CE98" s="93">
        <v>16332.829</v>
      </c>
      <c r="CF98" s="93">
        <v>16327.712</v>
      </c>
      <c r="CG98" s="93">
        <v>16322.975</v>
      </c>
      <c r="CH98" s="93">
        <v>16318.618</v>
      </c>
      <c r="CI98" s="93">
        <v>16314.637</v>
      </c>
      <c r="CJ98" s="93">
        <v>16311.024</v>
      </c>
      <c r="CK98" s="93">
        <v>16307.774</v>
      </c>
      <c r="CL98" s="93">
        <v>16304.874</v>
      </c>
      <c r="CM98" s="93">
        <v>16302.314</v>
      </c>
      <c r="CN98" s="93">
        <v>16300.081</v>
      </c>
      <c r="CO98" s="93">
        <v>16298.159</v>
      </c>
      <c r="CP98" s="93">
        <v>16296.534</v>
      </c>
      <c r="CQ98" s="93">
        <v>16294.895</v>
      </c>
      <c r="CR98" s="93">
        <v>16294.149</v>
      </c>
      <c r="CS98" s="93">
        <v>16293.359</v>
      </c>
      <c r="CT98" s="93">
        <v>16292.8</v>
      </c>
      <c r="CU98" s="93">
        <v>16292.455</v>
      </c>
      <c r="CV98" s="93">
        <v>16292.308</v>
      </c>
      <c r="CW98" s="93">
        <v>16292.341</v>
      </c>
      <c r="CX98" s="93">
        <v>16292.539</v>
      </c>
    </row>
    <row r="99" spans="1:102" ht="14.25">
      <c r="A99" s="13">
        <v>94</v>
      </c>
      <c r="B99" s="93">
        <v>17060.387</v>
      </c>
      <c r="C99" s="93">
        <v>17057.515</v>
      </c>
      <c r="D99" s="93">
        <v>17054.586</v>
      </c>
      <c r="E99" s="93">
        <v>17051.602</v>
      </c>
      <c r="F99" s="93">
        <v>17048.562</v>
      </c>
      <c r="G99" s="93">
        <v>17045.464</v>
      </c>
      <c r="H99" s="93">
        <v>17042.306</v>
      </c>
      <c r="I99" s="93">
        <v>17039.088</v>
      </c>
      <c r="J99" s="93">
        <v>17035.807</v>
      </c>
      <c r="K99" s="93">
        <v>17032.462</v>
      </c>
      <c r="L99" s="93">
        <v>17029.051</v>
      </c>
      <c r="M99" s="93">
        <v>17025.572</v>
      </c>
      <c r="N99" s="93">
        <v>17022.024</v>
      </c>
      <c r="O99" s="93">
        <v>17018.405</v>
      </c>
      <c r="P99" s="93">
        <v>17014.712</v>
      </c>
      <c r="Q99" s="93">
        <v>17010.945</v>
      </c>
      <c r="R99" s="93">
        <v>17007.1</v>
      </c>
      <c r="S99" s="93">
        <v>17003.176</v>
      </c>
      <c r="T99" s="93">
        <v>16999.171</v>
      </c>
      <c r="U99" s="93">
        <v>16995.083</v>
      </c>
      <c r="V99" s="93">
        <v>16990.909</v>
      </c>
      <c r="W99" s="93">
        <v>16986.647</v>
      </c>
      <c r="X99" s="93">
        <v>16982.295</v>
      </c>
      <c r="Y99" s="93">
        <v>16977.85</v>
      </c>
      <c r="Z99" s="93">
        <v>16973.31</v>
      </c>
      <c r="AA99" s="93">
        <v>16968.672</v>
      </c>
      <c r="AB99" s="93">
        <v>16963.935</v>
      </c>
      <c r="AC99" s="93">
        <v>16959.097</v>
      </c>
      <c r="AD99" s="93">
        <v>16954.155</v>
      </c>
      <c r="AE99" s="93">
        <v>16949.108</v>
      </c>
      <c r="AF99" s="93">
        <v>16943.955</v>
      </c>
      <c r="AG99" s="93">
        <v>16938.695</v>
      </c>
      <c r="AH99" s="93">
        <v>16933.327</v>
      </c>
      <c r="AI99" s="93">
        <v>16927.849</v>
      </c>
      <c r="AJ99" s="93">
        <v>16922.262</v>
      </c>
      <c r="AK99" s="93">
        <v>16916.565</v>
      </c>
      <c r="AL99" s="93">
        <v>16910.757</v>
      </c>
      <c r="AM99" s="93">
        <v>16904.84</v>
      </c>
      <c r="AN99" s="93">
        <v>16898.813</v>
      </c>
      <c r="AO99" s="93">
        <v>16892.677</v>
      </c>
      <c r="AP99" s="93">
        <v>16886.434</v>
      </c>
      <c r="AQ99" s="93">
        <v>16880.087</v>
      </c>
      <c r="AR99" s="93">
        <v>16873.639</v>
      </c>
      <c r="AS99" s="93">
        <v>16867.093</v>
      </c>
      <c r="AT99" s="93">
        <v>16860.454</v>
      </c>
      <c r="AU99" s="93">
        <v>16853.73</v>
      </c>
      <c r="AV99" s="93">
        <v>16846.927</v>
      </c>
      <c r="AW99" s="93">
        <v>16840.053</v>
      </c>
      <c r="AX99" s="93">
        <v>16833.116</v>
      </c>
      <c r="AY99" s="93">
        <v>16826.124</v>
      </c>
      <c r="AZ99" s="93">
        <v>16819.089</v>
      </c>
      <c r="BA99" s="93">
        <v>16589.382</v>
      </c>
      <c r="BB99" s="93">
        <v>16580.647</v>
      </c>
      <c r="BC99" s="93">
        <v>16571.783</v>
      </c>
      <c r="BD99" s="93">
        <v>16562.79</v>
      </c>
      <c r="BE99" s="93">
        <v>16553.672</v>
      </c>
      <c r="BF99" s="93">
        <v>16544.425</v>
      </c>
      <c r="BG99" s="93">
        <v>16535.212</v>
      </c>
      <c r="BH99" s="93">
        <v>16525.878</v>
      </c>
      <c r="BI99" s="93">
        <v>16516.436</v>
      </c>
      <c r="BJ99" s="93">
        <v>16506.901</v>
      </c>
      <c r="BK99" s="93">
        <v>16497.292</v>
      </c>
      <c r="BL99" s="93">
        <v>16487.63</v>
      </c>
      <c r="BM99" s="93">
        <v>16477.929</v>
      </c>
      <c r="BN99" s="93">
        <v>16468.226</v>
      </c>
      <c r="BO99" s="93">
        <v>16458.555</v>
      </c>
      <c r="BP99" s="93">
        <v>16448.951</v>
      </c>
      <c r="BQ99" s="93">
        <v>16439.448</v>
      </c>
      <c r="BR99" s="93">
        <v>16430.076</v>
      </c>
      <c r="BS99" s="93">
        <v>16420.866</v>
      </c>
      <c r="BT99" s="93">
        <v>16411.848</v>
      </c>
      <c r="BU99" s="93">
        <v>16403.048</v>
      </c>
      <c r="BV99" s="93">
        <v>16394.493</v>
      </c>
      <c r="BW99" s="93">
        <v>16386.205</v>
      </c>
      <c r="BX99" s="93">
        <v>16378.207</v>
      </c>
      <c r="BY99" s="93">
        <v>16370.519</v>
      </c>
      <c r="BZ99" s="93">
        <v>16363.158</v>
      </c>
      <c r="CA99" s="93">
        <v>16356.141</v>
      </c>
      <c r="CB99" s="93">
        <v>16349.479</v>
      </c>
      <c r="CC99" s="93">
        <v>16343.185</v>
      </c>
      <c r="CD99" s="93">
        <v>16337.265</v>
      </c>
      <c r="CE99" s="93">
        <v>16331.728</v>
      </c>
      <c r="CF99" s="93">
        <v>16326.576</v>
      </c>
      <c r="CG99" s="93">
        <v>16321.81</v>
      </c>
      <c r="CH99" s="93">
        <v>16317.43</v>
      </c>
      <c r="CI99" s="93">
        <v>16313.432</v>
      </c>
      <c r="CJ99" s="93">
        <v>16309.811</v>
      </c>
      <c r="CK99" s="93">
        <v>16306.559</v>
      </c>
      <c r="CL99" s="93">
        <v>16303.666</v>
      </c>
      <c r="CM99" s="93">
        <v>16301.122</v>
      </c>
      <c r="CN99" s="93">
        <v>16298.914</v>
      </c>
      <c r="CO99" s="93">
        <v>16297.026</v>
      </c>
      <c r="CP99" s="93">
        <v>16295.443</v>
      </c>
      <c r="CQ99" s="93">
        <v>16294.149</v>
      </c>
      <c r="CR99" s="93">
        <v>16292.817</v>
      </c>
      <c r="CS99" s="93">
        <v>16292.404</v>
      </c>
      <c r="CT99" s="93">
        <v>16291.92</v>
      </c>
      <c r="CU99" s="93">
        <v>16291.658</v>
      </c>
      <c r="CV99" s="93">
        <v>16291.599</v>
      </c>
      <c r="CW99" s="93">
        <v>16291.726</v>
      </c>
      <c r="CX99" s="93">
        <v>16292.023</v>
      </c>
    </row>
    <row r="100" spans="1:102" ht="14.25">
      <c r="A100" s="13">
        <v>95</v>
      </c>
      <c r="B100" s="93">
        <v>17060.398</v>
      </c>
      <c r="C100" s="93">
        <v>17057.529</v>
      </c>
      <c r="D100" s="93">
        <v>17054.6</v>
      </c>
      <c r="E100" s="93">
        <v>17051.616</v>
      </c>
      <c r="F100" s="93">
        <v>17048.575</v>
      </c>
      <c r="G100" s="93">
        <v>17045.477</v>
      </c>
      <c r="H100" s="93">
        <v>17042.32</v>
      </c>
      <c r="I100" s="93">
        <v>17039.101</v>
      </c>
      <c r="J100" s="93">
        <v>17035.82</v>
      </c>
      <c r="K100" s="93">
        <v>17032.475</v>
      </c>
      <c r="L100" s="93">
        <v>17029.064</v>
      </c>
      <c r="M100" s="93">
        <v>17025.586</v>
      </c>
      <c r="N100" s="93">
        <v>17022.037</v>
      </c>
      <c r="O100" s="93">
        <v>17018.418</v>
      </c>
      <c r="P100" s="93">
        <v>17014.725</v>
      </c>
      <c r="Q100" s="93">
        <v>17010.958</v>
      </c>
      <c r="R100" s="93">
        <v>17007.113</v>
      </c>
      <c r="S100" s="93">
        <v>17003.189</v>
      </c>
      <c r="T100" s="93">
        <v>16999.184</v>
      </c>
      <c r="U100" s="93">
        <v>16995.096</v>
      </c>
      <c r="V100" s="93">
        <v>16990.923</v>
      </c>
      <c r="W100" s="93">
        <v>16986.661</v>
      </c>
      <c r="X100" s="93">
        <v>16982.309</v>
      </c>
      <c r="Y100" s="93">
        <v>16977.865</v>
      </c>
      <c r="Z100" s="93">
        <v>16973.324</v>
      </c>
      <c r="AA100" s="93">
        <v>16968.687</v>
      </c>
      <c r="AB100" s="93">
        <v>16963.95</v>
      </c>
      <c r="AC100" s="93">
        <v>16959.111</v>
      </c>
      <c r="AD100" s="93">
        <v>16954.17</v>
      </c>
      <c r="AE100" s="93">
        <v>16949.123</v>
      </c>
      <c r="AF100" s="93">
        <v>16943.97</v>
      </c>
      <c r="AG100" s="93">
        <v>16938.71</v>
      </c>
      <c r="AH100" s="93">
        <v>16933.341</v>
      </c>
      <c r="AI100" s="93">
        <v>16927.864</v>
      </c>
      <c r="AJ100" s="93">
        <v>16922.277</v>
      </c>
      <c r="AK100" s="93">
        <v>16916.58</v>
      </c>
      <c r="AL100" s="93">
        <v>16910.773</v>
      </c>
      <c r="AM100" s="93">
        <v>16904.856</v>
      </c>
      <c r="AN100" s="93">
        <v>16898.829</v>
      </c>
      <c r="AO100" s="93">
        <v>16892.694</v>
      </c>
      <c r="AP100" s="93">
        <v>16886.452</v>
      </c>
      <c r="AQ100" s="93">
        <v>16880.105</v>
      </c>
      <c r="AR100" s="93">
        <v>16873.658</v>
      </c>
      <c r="AS100" s="93">
        <v>16867.113</v>
      </c>
      <c r="AT100" s="93">
        <v>16860.476</v>
      </c>
      <c r="AU100" s="93">
        <v>16853.753</v>
      </c>
      <c r="AV100" s="93">
        <v>16846.953</v>
      </c>
      <c r="AW100" s="93">
        <v>16840.082</v>
      </c>
      <c r="AX100" s="93">
        <v>16833.149</v>
      </c>
      <c r="AY100" s="93">
        <v>16826.164</v>
      </c>
      <c r="AZ100" s="93">
        <v>16819.135</v>
      </c>
      <c r="BA100" s="93">
        <v>16589.349</v>
      </c>
      <c r="BB100" s="93">
        <v>16580.612</v>
      </c>
      <c r="BC100" s="93">
        <v>16571.744</v>
      </c>
      <c r="BD100" s="93">
        <v>16562.748</v>
      </c>
      <c r="BE100" s="93">
        <v>16553.626</v>
      </c>
      <c r="BF100" s="93">
        <v>16544.374</v>
      </c>
      <c r="BG100" s="93">
        <v>16535.144</v>
      </c>
      <c r="BH100" s="93">
        <v>16525.792</v>
      </c>
      <c r="BI100" s="93">
        <v>16516.328</v>
      </c>
      <c r="BJ100" s="93">
        <v>16506.769</v>
      </c>
      <c r="BK100" s="93">
        <v>16497.132</v>
      </c>
      <c r="BL100" s="93">
        <v>16487.44</v>
      </c>
      <c r="BM100" s="93">
        <v>16477.707</v>
      </c>
      <c r="BN100" s="93">
        <v>16467.972</v>
      </c>
      <c r="BO100" s="93">
        <v>16458.268</v>
      </c>
      <c r="BP100" s="93">
        <v>16448.629</v>
      </c>
      <c r="BQ100" s="93">
        <v>16439.089</v>
      </c>
      <c r="BR100" s="93">
        <v>16429.68</v>
      </c>
      <c r="BS100" s="93">
        <v>16420.431</v>
      </c>
      <c r="BT100" s="93">
        <v>16411.372</v>
      </c>
      <c r="BU100" s="93">
        <v>16402.53</v>
      </c>
      <c r="BV100" s="93">
        <v>16393.932</v>
      </c>
      <c r="BW100" s="93">
        <v>16385.6</v>
      </c>
      <c r="BX100" s="93">
        <v>16377.558</v>
      </c>
      <c r="BY100" s="93">
        <v>16369.825</v>
      </c>
      <c r="BZ100" s="93">
        <v>16362.421</v>
      </c>
      <c r="CA100" s="93">
        <v>16355.36</v>
      </c>
      <c r="CB100" s="93">
        <v>16348.657</v>
      </c>
      <c r="CC100" s="93">
        <v>16342.323</v>
      </c>
      <c r="CD100" s="93">
        <v>16336.368</v>
      </c>
      <c r="CE100" s="93">
        <v>16330.798</v>
      </c>
      <c r="CF100" s="93">
        <v>16325.618</v>
      </c>
      <c r="CG100" s="93">
        <v>16320.83</v>
      </c>
      <c r="CH100" s="93">
        <v>16316.433</v>
      </c>
      <c r="CI100" s="93">
        <v>16312.425</v>
      </c>
      <c r="CJ100" s="93">
        <v>16308.8</v>
      </c>
      <c r="CK100" s="93">
        <v>16305.553</v>
      </c>
      <c r="CL100" s="93">
        <v>16302.674</v>
      </c>
      <c r="CM100" s="93">
        <v>16300.151</v>
      </c>
      <c r="CN100" s="93">
        <v>16297.974</v>
      </c>
      <c r="CO100" s="93">
        <v>16296.126</v>
      </c>
      <c r="CP100" s="93">
        <v>16294.594</v>
      </c>
      <c r="CQ100" s="93">
        <v>16293.359</v>
      </c>
      <c r="CR100" s="93">
        <v>16292.404</v>
      </c>
      <c r="CS100" s="93">
        <v>16291.383</v>
      </c>
      <c r="CT100" s="93">
        <v>16291.312</v>
      </c>
      <c r="CU100" s="93">
        <v>16291.142</v>
      </c>
      <c r="CV100" s="93">
        <v>16291.182</v>
      </c>
      <c r="CW100" s="93">
        <v>16291.414</v>
      </c>
      <c r="CX100" s="93">
        <v>16291.82</v>
      </c>
    </row>
    <row r="101" spans="1:102" ht="14.25">
      <c r="A101" s="13">
        <v>96</v>
      </c>
      <c r="B101" s="93">
        <v>17060.41</v>
      </c>
      <c r="C101" s="93">
        <v>17057.542</v>
      </c>
      <c r="D101" s="93">
        <v>17054.613</v>
      </c>
      <c r="E101" s="93">
        <v>17051.629</v>
      </c>
      <c r="F101" s="93">
        <v>17048.589</v>
      </c>
      <c r="G101" s="93">
        <v>17045.491</v>
      </c>
      <c r="H101" s="93">
        <v>17042.333</v>
      </c>
      <c r="I101" s="93">
        <v>17039.115</v>
      </c>
      <c r="J101" s="93">
        <v>17035.834</v>
      </c>
      <c r="K101" s="93">
        <v>17032.488</v>
      </c>
      <c r="L101" s="93">
        <v>17029.077</v>
      </c>
      <c r="M101" s="93">
        <v>17025.599</v>
      </c>
      <c r="N101" s="93">
        <v>17022.05</v>
      </c>
      <c r="O101" s="93">
        <v>17018.431</v>
      </c>
      <c r="P101" s="93">
        <v>17014.738</v>
      </c>
      <c r="Q101" s="93">
        <v>17010.971</v>
      </c>
      <c r="R101" s="93">
        <v>17007.126</v>
      </c>
      <c r="S101" s="93">
        <v>17003.203</v>
      </c>
      <c r="T101" s="93">
        <v>16999.198</v>
      </c>
      <c r="U101" s="93">
        <v>16995.11</v>
      </c>
      <c r="V101" s="93">
        <v>16990.936</v>
      </c>
      <c r="W101" s="93">
        <v>16986.675</v>
      </c>
      <c r="X101" s="93">
        <v>16982.324</v>
      </c>
      <c r="Y101" s="93">
        <v>16977.879</v>
      </c>
      <c r="Z101" s="93">
        <v>16973.339</v>
      </c>
      <c r="AA101" s="93">
        <v>16968.702</v>
      </c>
      <c r="AB101" s="93">
        <v>16963.965</v>
      </c>
      <c r="AC101" s="93">
        <v>16959.126</v>
      </c>
      <c r="AD101" s="93">
        <v>16954.185</v>
      </c>
      <c r="AE101" s="93">
        <v>16949.138</v>
      </c>
      <c r="AF101" s="93">
        <v>16943.985</v>
      </c>
      <c r="AG101" s="93">
        <v>16938.725</v>
      </c>
      <c r="AH101" s="93">
        <v>16933.357</v>
      </c>
      <c r="AI101" s="93">
        <v>16927.879</v>
      </c>
      <c r="AJ101" s="93">
        <v>16922.293</v>
      </c>
      <c r="AK101" s="93">
        <v>16916.596</v>
      </c>
      <c r="AL101" s="93">
        <v>16910.789</v>
      </c>
      <c r="AM101" s="93">
        <v>16904.873</v>
      </c>
      <c r="AN101" s="93">
        <v>16898.847</v>
      </c>
      <c r="AO101" s="93">
        <v>16892.712</v>
      </c>
      <c r="AP101" s="93">
        <v>16886.471</v>
      </c>
      <c r="AQ101" s="93">
        <v>16880.126</v>
      </c>
      <c r="AR101" s="93">
        <v>16873.68</v>
      </c>
      <c r="AS101" s="93">
        <v>16867.136</v>
      </c>
      <c r="AT101" s="93">
        <v>16860.501</v>
      </c>
      <c r="AU101" s="93">
        <v>16853.78</v>
      </c>
      <c r="AV101" s="93">
        <v>16846.983</v>
      </c>
      <c r="AW101" s="93">
        <v>16840.116</v>
      </c>
      <c r="AX101" s="93">
        <v>16833.188</v>
      </c>
      <c r="AY101" s="93">
        <v>16826.208</v>
      </c>
      <c r="AZ101" s="93">
        <v>16819.187</v>
      </c>
      <c r="BA101" s="93">
        <v>16589.33</v>
      </c>
      <c r="BB101" s="93">
        <v>16580.591</v>
      </c>
      <c r="BC101" s="93">
        <v>16571.722</v>
      </c>
      <c r="BD101" s="93">
        <v>16562.725</v>
      </c>
      <c r="BE101" s="93">
        <v>16553.601</v>
      </c>
      <c r="BF101" s="93">
        <v>16544.347</v>
      </c>
      <c r="BG101" s="93">
        <v>16535.104</v>
      </c>
      <c r="BH101" s="93">
        <v>16525.736</v>
      </c>
      <c r="BI101" s="93">
        <v>16516.254</v>
      </c>
      <c r="BJ101" s="93">
        <v>16506.673</v>
      </c>
      <c r="BK101" s="93">
        <v>16497.012</v>
      </c>
      <c r="BL101" s="93">
        <v>16487.293</v>
      </c>
      <c r="BM101" s="93">
        <v>16477.534</v>
      </c>
      <c r="BN101" s="93">
        <v>16467.771</v>
      </c>
      <c r="BO101" s="93">
        <v>16458.039</v>
      </c>
      <c r="BP101" s="93">
        <v>16448.371</v>
      </c>
      <c r="BQ101" s="93">
        <v>16438.8</v>
      </c>
      <c r="BR101" s="93">
        <v>16429.359</v>
      </c>
      <c r="BS101" s="93">
        <v>16420.077</v>
      </c>
      <c r="BT101" s="93">
        <v>16410.983</v>
      </c>
      <c r="BU101" s="93">
        <v>16402.106</v>
      </c>
      <c r="BV101" s="93">
        <v>16393.471</v>
      </c>
      <c r="BW101" s="93">
        <v>16385.102</v>
      </c>
      <c r="BX101" s="93">
        <v>16377.022</v>
      </c>
      <c r="BY101" s="93">
        <v>16369.252</v>
      </c>
      <c r="BZ101" s="93">
        <v>16361.81</v>
      </c>
      <c r="CA101" s="93">
        <v>16354.713</v>
      </c>
      <c r="CB101" s="93">
        <v>16347.975</v>
      </c>
      <c r="CC101" s="93">
        <v>16341.609</v>
      </c>
      <c r="CD101" s="93">
        <v>16335.624</v>
      </c>
      <c r="CE101" s="93">
        <v>16330.028</v>
      </c>
      <c r="CF101" s="93">
        <v>16324.826</v>
      </c>
      <c r="CG101" s="93">
        <v>16320.021</v>
      </c>
      <c r="CH101" s="93">
        <v>16315.613</v>
      </c>
      <c r="CI101" s="93">
        <v>16311.6</v>
      </c>
      <c r="CJ101" s="93">
        <v>16307.978</v>
      </c>
      <c r="CK101" s="93">
        <v>16304.742</v>
      </c>
      <c r="CL101" s="93">
        <v>16301.881</v>
      </c>
      <c r="CM101" s="93">
        <v>16299.387</v>
      </c>
      <c r="CN101" s="93">
        <v>16297.246</v>
      </c>
      <c r="CO101" s="93">
        <v>16295.445</v>
      </c>
      <c r="CP101" s="93">
        <v>16293.969</v>
      </c>
      <c r="CQ101" s="93">
        <v>16292.8</v>
      </c>
      <c r="CR101" s="93">
        <v>16291.92</v>
      </c>
      <c r="CS101" s="93">
        <v>16291.312</v>
      </c>
      <c r="CT101" s="93">
        <v>16290.606</v>
      </c>
      <c r="CU101" s="93">
        <v>16290.886</v>
      </c>
      <c r="CV101" s="93">
        <v>16291.035</v>
      </c>
      <c r="CW101" s="93">
        <v>16291.383</v>
      </c>
      <c r="CX101" s="93">
        <v>16291.91</v>
      </c>
    </row>
    <row r="102" spans="1:102" ht="14.25">
      <c r="A102" s="13">
        <v>97</v>
      </c>
      <c r="B102" s="93">
        <v>17060.421</v>
      </c>
      <c r="C102" s="93">
        <v>17057.556</v>
      </c>
      <c r="D102" s="93">
        <v>17054.626</v>
      </c>
      <c r="E102" s="93">
        <v>17051.642</v>
      </c>
      <c r="F102" s="93">
        <v>17048.602</v>
      </c>
      <c r="G102" s="93">
        <v>17045.504</v>
      </c>
      <c r="H102" s="93">
        <v>17042.346</v>
      </c>
      <c r="I102" s="93">
        <v>17039.128</v>
      </c>
      <c r="J102" s="93">
        <v>17035.847</v>
      </c>
      <c r="K102" s="93">
        <v>17032.501</v>
      </c>
      <c r="L102" s="93">
        <v>17029.09</v>
      </c>
      <c r="M102" s="93">
        <v>17025.611</v>
      </c>
      <c r="N102" s="93">
        <v>17022.063</v>
      </c>
      <c r="O102" s="93">
        <v>17018.444</v>
      </c>
      <c r="P102" s="93">
        <v>17014.751</v>
      </c>
      <c r="Q102" s="93">
        <v>17010.984</v>
      </c>
      <c r="R102" s="93">
        <v>17007.139</v>
      </c>
      <c r="S102" s="93">
        <v>17003.216</v>
      </c>
      <c r="T102" s="93">
        <v>16999.211</v>
      </c>
      <c r="U102" s="93">
        <v>16995.123</v>
      </c>
      <c r="V102" s="93">
        <v>16990.95</v>
      </c>
      <c r="W102" s="93">
        <v>16986.689</v>
      </c>
      <c r="X102" s="93">
        <v>16982.338</v>
      </c>
      <c r="Y102" s="93">
        <v>16977.893</v>
      </c>
      <c r="Z102" s="93">
        <v>16973.353</v>
      </c>
      <c r="AA102" s="93">
        <v>16968.716</v>
      </c>
      <c r="AB102" s="93">
        <v>16963.979</v>
      </c>
      <c r="AC102" s="93">
        <v>16959.141</v>
      </c>
      <c r="AD102" s="93">
        <v>16954.199</v>
      </c>
      <c r="AE102" s="93">
        <v>16949.153</v>
      </c>
      <c r="AF102" s="93">
        <v>16944</v>
      </c>
      <c r="AG102" s="93">
        <v>16938.74</v>
      </c>
      <c r="AH102" s="93">
        <v>16933.372</v>
      </c>
      <c r="AI102" s="93">
        <v>16927.895</v>
      </c>
      <c r="AJ102" s="93">
        <v>16922.309</v>
      </c>
      <c r="AK102" s="93">
        <v>16916.613</v>
      </c>
      <c r="AL102" s="93">
        <v>16910.807</v>
      </c>
      <c r="AM102" s="93">
        <v>16904.891</v>
      </c>
      <c r="AN102" s="93">
        <v>16898.865</v>
      </c>
      <c r="AO102" s="93">
        <v>16892.732</v>
      </c>
      <c r="AP102" s="93">
        <v>16886.492</v>
      </c>
      <c r="AQ102" s="93">
        <v>16880.148</v>
      </c>
      <c r="AR102" s="93">
        <v>16873.703</v>
      </c>
      <c r="AS102" s="93">
        <v>16867.161</v>
      </c>
      <c r="AT102" s="93">
        <v>16860.528</v>
      </c>
      <c r="AU102" s="93">
        <v>16853.81</v>
      </c>
      <c r="AV102" s="93">
        <v>16847.016</v>
      </c>
      <c r="AW102" s="93">
        <v>16840.153</v>
      </c>
      <c r="AX102" s="93">
        <v>16833.23</v>
      </c>
      <c r="AY102" s="93">
        <v>16826.257</v>
      </c>
      <c r="AZ102" s="93">
        <v>16819.243</v>
      </c>
      <c r="BA102" s="93">
        <v>16589.322</v>
      </c>
      <c r="BB102" s="93">
        <v>16580.584</v>
      </c>
      <c r="BC102" s="93">
        <v>16571.715</v>
      </c>
      <c r="BD102" s="93">
        <v>16562.719</v>
      </c>
      <c r="BE102" s="93">
        <v>16553.595</v>
      </c>
      <c r="BF102" s="93">
        <v>16544.341</v>
      </c>
      <c r="BG102" s="93">
        <v>16535.087</v>
      </c>
      <c r="BH102" s="93">
        <v>16525.706</v>
      </c>
      <c r="BI102" s="93">
        <v>16516.209</v>
      </c>
      <c r="BJ102" s="93">
        <v>16506.61</v>
      </c>
      <c r="BK102" s="93">
        <v>16496.929</v>
      </c>
      <c r="BL102" s="93">
        <v>16487.187</v>
      </c>
      <c r="BM102" s="93">
        <v>16477.405</v>
      </c>
      <c r="BN102" s="93">
        <v>16467.619</v>
      </c>
      <c r="BO102" s="93">
        <v>16457.862</v>
      </c>
      <c r="BP102" s="93">
        <v>16448.17</v>
      </c>
      <c r="BQ102" s="93">
        <v>16438.574</v>
      </c>
      <c r="BR102" s="93">
        <v>16429.106</v>
      </c>
      <c r="BS102" s="93">
        <v>16419.796</v>
      </c>
      <c r="BT102" s="93">
        <v>16410.674</v>
      </c>
      <c r="BU102" s="93">
        <v>16401.767</v>
      </c>
      <c r="BV102" s="93">
        <v>16393.101</v>
      </c>
      <c r="BW102" s="93">
        <v>16384.701</v>
      </c>
      <c r="BX102" s="93">
        <v>16376.589</v>
      </c>
      <c r="BY102" s="93">
        <v>16368.788</v>
      </c>
      <c r="BZ102" s="93">
        <v>16361.315</v>
      </c>
      <c r="CA102" s="93">
        <v>16354.187</v>
      </c>
      <c r="CB102" s="93">
        <v>16347.421</v>
      </c>
      <c r="CC102" s="93">
        <v>16341.028</v>
      </c>
      <c r="CD102" s="93">
        <v>16335.02</v>
      </c>
      <c r="CE102" s="93">
        <v>16329.404</v>
      </c>
      <c r="CF102" s="93">
        <v>16324.186</v>
      </c>
      <c r="CG102" s="93">
        <v>16319.37</v>
      </c>
      <c r="CH102" s="93">
        <v>16314.957</v>
      </c>
      <c r="CI102" s="93">
        <v>16310.945</v>
      </c>
      <c r="CJ102" s="93">
        <v>16307.332</v>
      </c>
      <c r="CK102" s="93">
        <v>16304.111</v>
      </c>
      <c r="CL102" s="93">
        <v>16301.274</v>
      </c>
      <c r="CM102" s="93">
        <v>16298.813</v>
      </c>
      <c r="CN102" s="93">
        <v>16296.715</v>
      </c>
      <c r="CO102" s="93">
        <v>16294.966</v>
      </c>
      <c r="CP102" s="93">
        <v>16293.552</v>
      </c>
      <c r="CQ102" s="93">
        <v>16292.455</v>
      </c>
      <c r="CR102" s="93">
        <v>16291.658</v>
      </c>
      <c r="CS102" s="93">
        <v>16291.142</v>
      </c>
      <c r="CT102" s="93">
        <v>16290.886</v>
      </c>
      <c r="CU102" s="93">
        <v>16290.499</v>
      </c>
      <c r="CV102" s="93">
        <v>16291.138</v>
      </c>
      <c r="CW102" s="93">
        <v>16291.611</v>
      </c>
      <c r="CX102" s="93">
        <v>16292.272</v>
      </c>
    </row>
    <row r="103" spans="1:102" ht="14.25">
      <c r="A103" s="13">
        <v>98</v>
      </c>
      <c r="B103" s="93">
        <v>17060.431</v>
      </c>
      <c r="C103" s="93">
        <v>17057.569</v>
      </c>
      <c r="D103" s="93">
        <v>17054.639</v>
      </c>
      <c r="E103" s="93">
        <v>17051.655</v>
      </c>
      <c r="F103" s="93">
        <v>17048.615</v>
      </c>
      <c r="G103" s="93">
        <v>17045.517</v>
      </c>
      <c r="H103" s="93">
        <v>17042.359</v>
      </c>
      <c r="I103" s="93">
        <v>17039.14</v>
      </c>
      <c r="J103" s="93">
        <v>17035.859</v>
      </c>
      <c r="K103" s="93">
        <v>17032.514</v>
      </c>
      <c r="L103" s="93">
        <v>17029.103</v>
      </c>
      <c r="M103" s="93">
        <v>17025.624</v>
      </c>
      <c r="N103" s="93">
        <v>17022.076</v>
      </c>
      <c r="O103" s="93">
        <v>17018.456</v>
      </c>
      <c r="P103" s="93">
        <v>17014.764</v>
      </c>
      <c r="Q103" s="93">
        <v>17010.996</v>
      </c>
      <c r="R103" s="93">
        <v>17007.152</v>
      </c>
      <c r="S103" s="93">
        <v>17003.228</v>
      </c>
      <c r="T103" s="93">
        <v>16999.224</v>
      </c>
      <c r="U103" s="93">
        <v>16995.136</v>
      </c>
      <c r="V103" s="93">
        <v>16990.963</v>
      </c>
      <c r="W103" s="93">
        <v>16986.703</v>
      </c>
      <c r="X103" s="93">
        <v>16982.352</v>
      </c>
      <c r="Y103" s="93">
        <v>16977.907</v>
      </c>
      <c r="Z103" s="93">
        <v>16973.368</v>
      </c>
      <c r="AA103" s="93">
        <v>16968.73</v>
      </c>
      <c r="AB103" s="93">
        <v>16963.994</v>
      </c>
      <c r="AC103" s="93">
        <v>16959.155</v>
      </c>
      <c r="AD103" s="93">
        <v>16954.214</v>
      </c>
      <c r="AE103" s="93">
        <v>16949.168</v>
      </c>
      <c r="AF103" s="93">
        <v>16944.015</v>
      </c>
      <c r="AG103" s="93">
        <v>16938.755</v>
      </c>
      <c r="AH103" s="93">
        <v>16933.388</v>
      </c>
      <c r="AI103" s="93">
        <v>16927.911</v>
      </c>
      <c r="AJ103" s="93">
        <v>16922.326</v>
      </c>
      <c r="AK103" s="93">
        <v>16916.63</v>
      </c>
      <c r="AL103" s="93">
        <v>16910.825</v>
      </c>
      <c r="AM103" s="93">
        <v>16904.909</v>
      </c>
      <c r="AN103" s="93">
        <v>16898.885</v>
      </c>
      <c r="AO103" s="93">
        <v>16892.752</v>
      </c>
      <c r="AP103" s="93">
        <v>16886.513</v>
      </c>
      <c r="AQ103" s="93">
        <v>16880.171</v>
      </c>
      <c r="AR103" s="93">
        <v>16873.728</v>
      </c>
      <c r="AS103" s="93">
        <v>16867.188</v>
      </c>
      <c r="AT103" s="93">
        <v>16860.556</v>
      </c>
      <c r="AU103" s="93">
        <v>16853.841</v>
      </c>
      <c r="AV103" s="93">
        <v>16847.051</v>
      </c>
      <c r="AW103" s="93">
        <v>16840.193</v>
      </c>
      <c r="AX103" s="93">
        <v>16833.276</v>
      </c>
      <c r="AY103" s="93">
        <v>16826.309</v>
      </c>
      <c r="AZ103" s="93">
        <v>16819.304</v>
      </c>
      <c r="BA103" s="93">
        <v>16589.324</v>
      </c>
      <c r="BB103" s="93">
        <v>16580.587</v>
      </c>
      <c r="BC103" s="93">
        <v>16571.72</v>
      </c>
      <c r="BD103" s="93">
        <v>16562.727</v>
      </c>
      <c r="BE103" s="93">
        <v>16553.606</v>
      </c>
      <c r="BF103" s="93">
        <v>16544.354</v>
      </c>
      <c r="BG103" s="93">
        <v>16535.091</v>
      </c>
      <c r="BH103" s="93">
        <v>16525.699</v>
      </c>
      <c r="BI103" s="93">
        <v>16516.189</v>
      </c>
      <c r="BJ103" s="93">
        <v>16506.576</v>
      </c>
      <c r="BK103" s="93">
        <v>16496.877</v>
      </c>
      <c r="BL103" s="93">
        <v>16487.116</v>
      </c>
      <c r="BM103" s="93">
        <v>16477.315</v>
      </c>
      <c r="BN103" s="93">
        <v>16467.509</v>
      </c>
      <c r="BO103" s="93">
        <v>16457.733</v>
      </c>
      <c r="BP103" s="93">
        <v>16448.02</v>
      </c>
      <c r="BQ103" s="93">
        <v>16438.403</v>
      </c>
      <c r="BR103" s="93">
        <v>16428.913</v>
      </c>
      <c r="BS103" s="93">
        <v>16419.581</v>
      </c>
      <c r="BT103" s="93">
        <v>16410.436</v>
      </c>
      <c r="BU103" s="93">
        <v>16401.504</v>
      </c>
      <c r="BV103" s="93">
        <v>16392.814</v>
      </c>
      <c r="BW103" s="93">
        <v>16384.388</v>
      </c>
      <c r="BX103" s="93">
        <v>16376.251</v>
      </c>
      <c r="BY103" s="93">
        <v>16368.424</v>
      </c>
      <c r="BZ103" s="93">
        <v>16360.925</v>
      </c>
      <c r="CA103" s="93">
        <v>16353.774</v>
      </c>
      <c r="CB103" s="93">
        <v>16346.985</v>
      </c>
      <c r="CC103" s="93">
        <v>16340.572</v>
      </c>
      <c r="CD103" s="93">
        <v>16334.546</v>
      </c>
      <c r="CE103" s="93">
        <v>16328.915</v>
      </c>
      <c r="CF103" s="93">
        <v>16323.687</v>
      </c>
      <c r="CG103" s="93">
        <v>16318.865</v>
      </c>
      <c r="CH103" s="93">
        <v>16314.451</v>
      </c>
      <c r="CI103" s="93">
        <v>16310.446</v>
      </c>
      <c r="CJ103" s="93">
        <v>16306.846</v>
      </c>
      <c r="CK103" s="93">
        <v>16303.646</v>
      </c>
      <c r="CL103" s="93">
        <v>16300.839</v>
      </c>
      <c r="CM103" s="93">
        <v>16298.415</v>
      </c>
      <c r="CN103" s="93">
        <v>16296.365</v>
      </c>
      <c r="CO103" s="93">
        <v>16294.673</v>
      </c>
      <c r="CP103" s="93">
        <v>16293.327</v>
      </c>
      <c r="CQ103" s="93">
        <v>16292.308</v>
      </c>
      <c r="CR103" s="93">
        <v>16291.599</v>
      </c>
      <c r="CS103" s="93">
        <v>16291.182</v>
      </c>
      <c r="CT103" s="93">
        <v>16291.035</v>
      </c>
      <c r="CU103" s="93">
        <v>16291.138</v>
      </c>
      <c r="CV103" s="93">
        <v>16291.072</v>
      </c>
      <c r="CW103" s="93">
        <v>16292.079</v>
      </c>
      <c r="CX103" s="93">
        <v>16292.882</v>
      </c>
    </row>
    <row r="104" spans="1:102" ht="14.25">
      <c r="A104" s="13">
        <v>99</v>
      </c>
      <c r="B104" s="93">
        <v>17060.442</v>
      </c>
      <c r="C104" s="93">
        <v>17057.581</v>
      </c>
      <c r="D104" s="93">
        <v>17054.652</v>
      </c>
      <c r="E104" s="93">
        <v>17051.668</v>
      </c>
      <c r="F104" s="93">
        <v>17048.628</v>
      </c>
      <c r="G104" s="93">
        <v>17045.529</v>
      </c>
      <c r="H104" s="93">
        <v>17042.372</v>
      </c>
      <c r="I104" s="93">
        <v>17039.153</v>
      </c>
      <c r="J104" s="93">
        <v>17035.872</v>
      </c>
      <c r="K104" s="93">
        <v>17032.526</v>
      </c>
      <c r="L104" s="93">
        <v>17029.115</v>
      </c>
      <c r="M104" s="93">
        <v>17025.636</v>
      </c>
      <c r="N104" s="93">
        <v>17022.088</v>
      </c>
      <c r="O104" s="93">
        <v>17018.469</v>
      </c>
      <c r="P104" s="93">
        <v>17014.776</v>
      </c>
      <c r="Q104" s="93">
        <v>17011.009</v>
      </c>
      <c r="R104" s="93">
        <v>17007.164</v>
      </c>
      <c r="S104" s="93">
        <v>17003.241</v>
      </c>
      <c r="T104" s="93">
        <v>16999.237</v>
      </c>
      <c r="U104" s="93">
        <v>16995.149</v>
      </c>
      <c r="V104" s="93">
        <v>16990.976</v>
      </c>
      <c r="W104" s="93">
        <v>16986.716</v>
      </c>
      <c r="X104" s="93">
        <v>16982.365</v>
      </c>
      <c r="Y104" s="93">
        <v>16977.921</v>
      </c>
      <c r="Z104" s="93">
        <v>16973.382</v>
      </c>
      <c r="AA104" s="93">
        <v>16968.745</v>
      </c>
      <c r="AB104" s="93">
        <v>16964.008</v>
      </c>
      <c r="AC104" s="93">
        <v>16959.17</v>
      </c>
      <c r="AD104" s="93">
        <v>16954.228</v>
      </c>
      <c r="AE104" s="93">
        <v>16949.182</v>
      </c>
      <c r="AF104" s="93">
        <v>16944.03</v>
      </c>
      <c r="AG104" s="93">
        <v>16938.77</v>
      </c>
      <c r="AH104" s="93">
        <v>16933.403</v>
      </c>
      <c r="AI104" s="93">
        <v>16927.927</v>
      </c>
      <c r="AJ104" s="93">
        <v>16922.342</v>
      </c>
      <c r="AK104" s="93">
        <v>16916.647</v>
      </c>
      <c r="AL104" s="93">
        <v>16910.843</v>
      </c>
      <c r="AM104" s="93">
        <v>16904.928</v>
      </c>
      <c r="AN104" s="93">
        <v>16898.905</v>
      </c>
      <c r="AO104" s="93">
        <v>16892.773</v>
      </c>
      <c r="AP104" s="93">
        <v>16886.536</v>
      </c>
      <c r="AQ104" s="93">
        <v>16880.195</v>
      </c>
      <c r="AR104" s="93">
        <v>16873.753</v>
      </c>
      <c r="AS104" s="93">
        <v>16867.215</v>
      </c>
      <c r="AT104" s="93">
        <v>16860.586</v>
      </c>
      <c r="AU104" s="93">
        <v>16853.875</v>
      </c>
      <c r="AV104" s="93">
        <v>16847.088</v>
      </c>
      <c r="AW104" s="93">
        <v>16840.234</v>
      </c>
      <c r="AX104" s="93">
        <v>16833.323</v>
      </c>
      <c r="AY104" s="93">
        <v>16826.364</v>
      </c>
      <c r="AZ104" s="93">
        <v>16819.367</v>
      </c>
      <c r="BA104" s="93">
        <v>16589.334</v>
      </c>
      <c r="BB104" s="93">
        <v>16580.6</v>
      </c>
      <c r="BC104" s="93">
        <v>16571.736</v>
      </c>
      <c r="BD104" s="93">
        <v>16562.746</v>
      </c>
      <c r="BE104" s="93">
        <v>16553.63</v>
      </c>
      <c r="BF104" s="93">
        <v>16544.382</v>
      </c>
      <c r="BG104" s="93">
        <v>16535.113</v>
      </c>
      <c r="BH104" s="93">
        <v>16525.713</v>
      </c>
      <c r="BI104" s="93">
        <v>16516.193</v>
      </c>
      <c r="BJ104" s="93">
        <v>16506.567</v>
      </c>
      <c r="BK104" s="93">
        <v>16496.853</v>
      </c>
      <c r="BL104" s="93">
        <v>16487.076</v>
      </c>
      <c r="BM104" s="93">
        <v>16477.259</v>
      </c>
      <c r="BN104" s="93">
        <v>16467.437</v>
      </c>
      <c r="BO104" s="93">
        <v>16457.645</v>
      </c>
      <c r="BP104" s="93">
        <v>16447.916</v>
      </c>
      <c r="BQ104" s="93">
        <v>16438.283</v>
      </c>
      <c r="BR104" s="93">
        <v>16428.776</v>
      </c>
      <c r="BS104" s="93">
        <v>16419.426</v>
      </c>
      <c r="BT104" s="93">
        <v>16410.262</v>
      </c>
      <c r="BU104" s="93">
        <v>16401.312</v>
      </c>
      <c r="BV104" s="93">
        <v>16392.601</v>
      </c>
      <c r="BW104" s="93">
        <v>16384.156</v>
      </c>
      <c r="BX104" s="93">
        <v>16375.998</v>
      </c>
      <c r="BY104" s="93">
        <v>16368.151</v>
      </c>
      <c r="BZ104" s="93">
        <v>16360.633</v>
      </c>
      <c r="CA104" s="93">
        <v>16353.463</v>
      </c>
      <c r="CB104" s="93">
        <v>16346.657</v>
      </c>
      <c r="CC104" s="93">
        <v>16340.229</v>
      </c>
      <c r="CD104" s="93">
        <v>16334.19</v>
      </c>
      <c r="CE104" s="93">
        <v>16328.55</v>
      </c>
      <c r="CF104" s="93">
        <v>16323.316</v>
      </c>
      <c r="CG104" s="93">
        <v>16318.494</v>
      </c>
      <c r="CH104" s="93">
        <v>16314.085</v>
      </c>
      <c r="CI104" s="93">
        <v>16310.09</v>
      </c>
      <c r="CJ104" s="93">
        <v>16306.508</v>
      </c>
      <c r="CK104" s="93">
        <v>16303.333</v>
      </c>
      <c r="CL104" s="93">
        <v>16300.56</v>
      </c>
      <c r="CM104" s="93">
        <v>16298.179</v>
      </c>
      <c r="CN104" s="93">
        <v>16296.181</v>
      </c>
      <c r="CO104" s="93">
        <v>16294.551</v>
      </c>
      <c r="CP104" s="93">
        <v>16293.277</v>
      </c>
      <c r="CQ104" s="93">
        <v>16292.341</v>
      </c>
      <c r="CR104" s="93">
        <v>16291.726</v>
      </c>
      <c r="CS104" s="93">
        <v>16291.414</v>
      </c>
      <c r="CT104" s="93">
        <v>16291.383</v>
      </c>
      <c r="CU104" s="93">
        <v>16291.611</v>
      </c>
      <c r="CV104" s="93">
        <v>16292.079</v>
      </c>
      <c r="CW104" s="93">
        <v>16292.337</v>
      </c>
      <c r="CX104" s="93">
        <v>16293.719</v>
      </c>
    </row>
    <row r="105" spans="1:102" ht="14.25">
      <c r="A105" s="13">
        <v>100</v>
      </c>
      <c r="B105" s="93">
        <v>17060.452</v>
      </c>
      <c r="C105" s="93">
        <v>17057.594</v>
      </c>
      <c r="D105" s="93">
        <v>17054.665</v>
      </c>
      <c r="E105" s="93">
        <v>17051.68</v>
      </c>
      <c r="F105" s="93">
        <v>17048.64</v>
      </c>
      <c r="G105" s="93">
        <v>17045.542</v>
      </c>
      <c r="H105" s="93">
        <v>17042.384</v>
      </c>
      <c r="I105" s="93">
        <v>17039.165</v>
      </c>
      <c r="J105" s="93">
        <v>17035.884</v>
      </c>
      <c r="K105" s="93">
        <v>17032.539</v>
      </c>
      <c r="L105" s="93">
        <v>17029.127</v>
      </c>
      <c r="M105" s="93">
        <v>17025.649</v>
      </c>
      <c r="N105" s="93">
        <v>17022.1</v>
      </c>
      <c r="O105" s="93">
        <v>17018.481</v>
      </c>
      <c r="P105" s="93">
        <v>17014.788</v>
      </c>
      <c r="Q105" s="93">
        <v>17011.021</v>
      </c>
      <c r="R105" s="93">
        <v>17007.176</v>
      </c>
      <c r="S105" s="93">
        <v>17003.253</v>
      </c>
      <c r="T105" s="93">
        <v>16999.249</v>
      </c>
      <c r="U105" s="93">
        <v>16995.162</v>
      </c>
      <c r="V105" s="93">
        <v>16990.989</v>
      </c>
      <c r="W105" s="93">
        <v>16986.729</v>
      </c>
      <c r="X105" s="93">
        <v>16982.379</v>
      </c>
      <c r="Y105" s="93">
        <v>16977.935</v>
      </c>
      <c r="Z105" s="93">
        <v>16973.395</v>
      </c>
      <c r="AA105" s="93">
        <v>16968.758</v>
      </c>
      <c r="AB105" s="93">
        <v>16964.022</v>
      </c>
      <c r="AC105" s="93">
        <v>16959.184</v>
      </c>
      <c r="AD105" s="93">
        <v>16954.243</v>
      </c>
      <c r="AE105" s="93">
        <v>16949.197</v>
      </c>
      <c r="AF105" s="93">
        <v>16944.044</v>
      </c>
      <c r="AG105" s="93">
        <v>16938.785</v>
      </c>
      <c r="AH105" s="93">
        <v>16933.418</v>
      </c>
      <c r="AI105" s="93">
        <v>16927.943</v>
      </c>
      <c r="AJ105" s="93">
        <v>16922.359</v>
      </c>
      <c r="AK105" s="93">
        <v>16916.665</v>
      </c>
      <c r="AL105" s="93">
        <v>16910.861</v>
      </c>
      <c r="AM105" s="93">
        <v>16904.948</v>
      </c>
      <c r="AN105" s="93">
        <v>16898.925</v>
      </c>
      <c r="AO105" s="93">
        <v>16892.795</v>
      </c>
      <c r="AP105" s="93">
        <v>16886.559</v>
      </c>
      <c r="AQ105" s="93">
        <v>16880.219</v>
      </c>
      <c r="AR105" s="93">
        <v>16873.78</v>
      </c>
      <c r="AS105" s="93">
        <v>16867.244</v>
      </c>
      <c r="AT105" s="93">
        <v>16860.618</v>
      </c>
      <c r="AU105" s="93">
        <v>16853.909</v>
      </c>
      <c r="AV105" s="93">
        <v>16847.126</v>
      </c>
      <c r="AW105" s="93">
        <v>16840.277</v>
      </c>
      <c r="AX105" s="93">
        <v>16833.372</v>
      </c>
      <c r="AY105" s="93">
        <v>16826.42</v>
      </c>
      <c r="AZ105" s="93">
        <v>16819.432</v>
      </c>
      <c r="BA105" s="93">
        <v>16589.351</v>
      </c>
      <c r="BB105" s="93">
        <v>16580.62</v>
      </c>
      <c r="BC105" s="93">
        <v>16571.761</v>
      </c>
      <c r="BD105" s="93">
        <v>16562.777</v>
      </c>
      <c r="BE105" s="93">
        <v>16553.666</v>
      </c>
      <c r="BF105" s="93">
        <v>16544.424</v>
      </c>
      <c r="BG105" s="93">
        <v>16535.15</v>
      </c>
      <c r="BH105" s="93">
        <v>16525.744</v>
      </c>
      <c r="BI105" s="93">
        <v>16516.216</v>
      </c>
      <c r="BJ105" s="93">
        <v>16506.579</v>
      </c>
      <c r="BK105" s="93">
        <v>16496.854</v>
      </c>
      <c r="BL105" s="93">
        <v>16487.063</v>
      </c>
      <c r="BM105" s="93">
        <v>16477.233</v>
      </c>
      <c r="BN105" s="93">
        <v>16467.399</v>
      </c>
      <c r="BO105" s="93">
        <v>16457.595</v>
      </c>
      <c r="BP105" s="93">
        <v>16447.854</v>
      </c>
      <c r="BQ105" s="93">
        <v>16438.208</v>
      </c>
      <c r="BR105" s="93">
        <v>16428.688</v>
      </c>
      <c r="BS105" s="93">
        <v>16419.325</v>
      </c>
      <c r="BT105" s="93">
        <v>16410.147</v>
      </c>
      <c r="BU105" s="93">
        <v>16401.182</v>
      </c>
      <c r="BV105" s="93">
        <v>16392.457</v>
      </c>
      <c r="BW105" s="93">
        <v>16383.996</v>
      </c>
      <c r="BX105" s="93">
        <v>16375.824</v>
      </c>
      <c r="BY105" s="93">
        <v>16367.961</v>
      </c>
      <c r="BZ105" s="93">
        <v>16360.429</v>
      </c>
      <c r="CA105" s="93">
        <v>16353.246</v>
      </c>
      <c r="CB105" s="93">
        <v>16346.427</v>
      </c>
      <c r="CC105" s="93">
        <v>16339.989</v>
      </c>
      <c r="CD105" s="93">
        <v>16333.942</v>
      </c>
      <c r="CE105" s="93">
        <v>16328.298</v>
      </c>
      <c r="CF105" s="93">
        <v>16323.063</v>
      </c>
      <c r="CG105" s="93">
        <v>16318.245</v>
      </c>
      <c r="CH105" s="93">
        <v>16313.845</v>
      </c>
      <c r="CI105" s="93">
        <v>16309.866</v>
      </c>
      <c r="CJ105" s="93">
        <v>16306.306</v>
      </c>
      <c r="CK105" s="93">
        <v>16303.161</v>
      </c>
      <c r="CL105" s="93">
        <v>16300.425</v>
      </c>
      <c r="CM105" s="93">
        <v>16298.091</v>
      </c>
      <c r="CN105" s="93">
        <v>16296.148</v>
      </c>
      <c r="CO105" s="93">
        <v>16294.585</v>
      </c>
      <c r="CP105" s="93">
        <v>16293.387</v>
      </c>
      <c r="CQ105" s="93">
        <v>16292.539</v>
      </c>
      <c r="CR105" s="93">
        <v>16292.023</v>
      </c>
      <c r="CS105" s="93">
        <v>16291.82</v>
      </c>
      <c r="CT105" s="93">
        <v>16291.91</v>
      </c>
      <c r="CU105" s="93">
        <v>16292.272</v>
      </c>
      <c r="CV105" s="93">
        <v>16292.882</v>
      </c>
      <c r="CW105" s="93">
        <v>16293.719</v>
      </c>
      <c r="CX105" s="93">
        <v>16294.302</v>
      </c>
    </row>
    <row r="106" spans="1:102" ht="14.2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</row>
    <row r="107" spans="1:102" ht="12.75">
      <c r="A107" s="15" t="s">
        <v>17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</row>
    <row r="108" spans="1:102" ht="14.25">
      <c r="A108" s="18" t="s">
        <v>18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</row>
    <row r="109" spans="1:102" ht="14.25">
      <c r="A109" s="18" t="s">
        <v>19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</row>
    <row r="110" spans="1:102" ht="14.25">
      <c r="A110" s="18" t="s">
        <v>20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</row>
    <row r="111" spans="1:8" ht="14.25">
      <c r="A111" s="19" t="s">
        <v>21</v>
      </c>
      <c r="B111" s="8"/>
      <c r="C111" s="8"/>
      <c r="D111" s="8"/>
      <c r="E111" s="8"/>
      <c r="F111" s="8"/>
      <c r="G111" s="8"/>
      <c r="H111" s="8"/>
    </row>
    <row r="112" spans="1:8" ht="14.25">
      <c r="A112" s="19" t="s">
        <v>22</v>
      </c>
      <c r="B112" s="8"/>
      <c r="C112" s="8"/>
      <c r="D112" s="8"/>
      <c r="E112" s="8"/>
      <c r="F112" s="8"/>
      <c r="G112" s="8"/>
      <c r="H112" s="8"/>
    </row>
    <row r="113" spans="1:8" ht="14.25">
      <c r="A113" s="7" t="s">
        <v>49</v>
      </c>
      <c r="B113" s="8"/>
      <c r="C113" s="8"/>
      <c r="D113" s="8"/>
      <c r="E113" s="8"/>
      <c r="F113" s="8"/>
      <c r="G113" s="8"/>
      <c r="H113" s="8"/>
    </row>
    <row r="114" spans="1:8" ht="14.25">
      <c r="A114" s="19"/>
      <c r="B114" s="8"/>
      <c r="C114" s="8"/>
      <c r="D114" s="8"/>
      <c r="E114" s="8"/>
      <c r="F114" s="8"/>
      <c r="G114" s="8"/>
      <c r="H114" s="8"/>
    </row>
    <row r="115" spans="1:8" ht="12.75">
      <c r="A115" s="9" t="s">
        <v>36</v>
      </c>
      <c r="C115" s="7"/>
      <c r="D115" s="7"/>
      <c r="E115" s="7"/>
      <c r="F115" s="9"/>
      <c r="G115" s="7"/>
      <c r="H115" s="9"/>
    </row>
    <row r="116" spans="1:8" ht="12.75">
      <c r="A116" s="9" t="s">
        <v>51</v>
      </c>
      <c r="C116" s="7"/>
      <c r="D116" s="7"/>
      <c r="E116" s="7"/>
      <c r="F116" s="7"/>
      <c r="G116" s="7"/>
      <c r="H116" s="7"/>
    </row>
    <row r="117" spans="1:8" ht="12.75">
      <c r="A117" s="9"/>
      <c r="C117" s="7"/>
      <c r="D117" s="7"/>
      <c r="E117" s="7"/>
      <c r="F117" s="7"/>
      <c r="G117" s="7"/>
      <c r="H117" s="7"/>
    </row>
    <row r="118" spans="1:102" ht="42.75">
      <c r="A118" s="12" t="s">
        <v>23</v>
      </c>
      <c r="B118" s="11">
        <v>0</v>
      </c>
      <c r="C118" s="11">
        <v>1</v>
      </c>
      <c r="D118" s="11">
        <v>2</v>
      </c>
      <c r="E118" s="11">
        <v>3</v>
      </c>
      <c r="F118" s="11">
        <v>4</v>
      </c>
      <c r="G118" s="11">
        <v>5</v>
      </c>
      <c r="H118" s="11">
        <v>6</v>
      </c>
      <c r="I118" s="11">
        <v>7</v>
      </c>
      <c r="J118" s="11">
        <v>8</v>
      </c>
      <c r="K118" s="11">
        <v>9</v>
      </c>
      <c r="L118" s="11">
        <v>10</v>
      </c>
      <c r="M118" s="11">
        <v>11</v>
      </c>
      <c r="N118" s="11">
        <v>12</v>
      </c>
      <c r="O118" s="11">
        <v>13</v>
      </c>
      <c r="P118" s="11">
        <v>14</v>
      </c>
      <c r="Q118" s="11">
        <v>15</v>
      </c>
      <c r="R118" s="11">
        <v>16</v>
      </c>
      <c r="S118" s="11">
        <v>17</v>
      </c>
      <c r="T118" s="11">
        <v>18</v>
      </c>
      <c r="U118" s="11">
        <v>19</v>
      </c>
      <c r="V118" s="11">
        <v>20</v>
      </c>
      <c r="W118" s="11">
        <v>21</v>
      </c>
      <c r="X118" s="11">
        <v>22</v>
      </c>
      <c r="Y118" s="11">
        <v>23</v>
      </c>
      <c r="Z118" s="11">
        <v>24</v>
      </c>
      <c r="AA118" s="11">
        <v>25</v>
      </c>
      <c r="AB118" s="11">
        <v>26</v>
      </c>
      <c r="AC118" s="11">
        <v>27</v>
      </c>
      <c r="AD118" s="11">
        <v>28</v>
      </c>
      <c r="AE118" s="11">
        <v>29</v>
      </c>
      <c r="AF118" s="11">
        <v>30</v>
      </c>
      <c r="AG118" s="11">
        <v>31</v>
      </c>
      <c r="AH118" s="11">
        <v>32</v>
      </c>
      <c r="AI118" s="11">
        <v>33</v>
      </c>
      <c r="AJ118" s="11">
        <v>34</v>
      </c>
      <c r="AK118" s="11">
        <v>35</v>
      </c>
      <c r="AL118" s="11">
        <v>36</v>
      </c>
      <c r="AM118" s="11">
        <v>37</v>
      </c>
      <c r="AN118" s="11">
        <v>38</v>
      </c>
      <c r="AO118" s="11">
        <v>39</v>
      </c>
      <c r="AP118" s="11">
        <v>40</v>
      </c>
      <c r="AQ118" s="11">
        <v>41</v>
      </c>
      <c r="AR118" s="11">
        <v>42</v>
      </c>
      <c r="AS118" s="11">
        <v>43</v>
      </c>
      <c r="AT118" s="11">
        <v>44</v>
      </c>
      <c r="AU118" s="11">
        <v>45</v>
      </c>
      <c r="AV118" s="11">
        <v>46</v>
      </c>
      <c r="AW118" s="11">
        <v>47</v>
      </c>
      <c r="AX118" s="11">
        <v>48</v>
      </c>
      <c r="AY118" s="11">
        <v>49</v>
      </c>
      <c r="AZ118" s="11">
        <v>50</v>
      </c>
      <c r="BA118" s="11">
        <v>51</v>
      </c>
      <c r="BB118" s="11">
        <v>52</v>
      </c>
      <c r="BC118" s="11">
        <v>53</v>
      </c>
      <c r="BD118" s="11">
        <v>54</v>
      </c>
      <c r="BE118" s="11">
        <v>55</v>
      </c>
      <c r="BF118" s="11">
        <v>56</v>
      </c>
      <c r="BG118" s="11">
        <v>57</v>
      </c>
      <c r="BH118" s="11">
        <v>58</v>
      </c>
      <c r="BI118" s="11">
        <v>59</v>
      </c>
      <c r="BJ118" s="11">
        <v>60</v>
      </c>
      <c r="BK118" s="11">
        <v>61</v>
      </c>
      <c r="BL118" s="11">
        <v>62</v>
      </c>
      <c r="BM118" s="11">
        <v>63</v>
      </c>
      <c r="BN118" s="11">
        <v>64</v>
      </c>
      <c r="BO118" s="11">
        <v>65</v>
      </c>
      <c r="BP118" s="11">
        <v>66</v>
      </c>
      <c r="BQ118" s="11">
        <v>67</v>
      </c>
      <c r="BR118" s="11">
        <v>68</v>
      </c>
      <c r="BS118" s="11">
        <v>69</v>
      </c>
      <c r="BT118" s="11">
        <v>70</v>
      </c>
      <c r="BU118" s="11">
        <v>71</v>
      </c>
      <c r="BV118" s="11">
        <v>72</v>
      </c>
      <c r="BW118" s="11">
        <v>73</v>
      </c>
      <c r="BX118" s="11">
        <v>74</v>
      </c>
      <c r="BY118" s="11">
        <v>75</v>
      </c>
      <c r="BZ118" s="11">
        <v>76</v>
      </c>
      <c r="CA118" s="11">
        <v>77</v>
      </c>
      <c r="CB118" s="11">
        <v>78</v>
      </c>
      <c r="CC118" s="11">
        <v>79</v>
      </c>
      <c r="CD118" s="11">
        <v>80</v>
      </c>
      <c r="CE118" s="11">
        <v>81</v>
      </c>
      <c r="CF118" s="11">
        <v>82</v>
      </c>
      <c r="CG118" s="11">
        <v>83</v>
      </c>
      <c r="CH118" s="11">
        <v>84</v>
      </c>
      <c r="CI118" s="11">
        <v>85</v>
      </c>
      <c r="CJ118" s="11">
        <v>86</v>
      </c>
      <c r="CK118" s="11">
        <v>87</v>
      </c>
      <c r="CL118" s="11">
        <v>88</v>
      </c>
      <c r="CM118" s="11">
        <v>89</v>
      </c>
      <c r="CN118" s="11">
        <v>90</v>
      </c>
      <c r="CO118" s="11">
        <v>91</v>
      </c>
      <c r="CP118" s="11">
        <v>92</v>
      </c>
      <c r="CQ118" s="11">
        <v>93</v>
      </c>
      <c r="CR118" s="11">
        <v>94</v>
      </c>
      <c r="CS118" s="11">
        <v>95</v>
      </c>
      <c r="CT118" s="11">
        <v>96</v>
      </c>
      <c r="CU118" s="11">
        <v>97</v>
      </c>
      <c r="CV118" s="11">
        <v>98</v>
      </c>
      <c r="CW118" s="11">
        <v>99</v>
      </c>
      <c r="CX118" s="11">
        <v>100</v>
      </c>
    </row>
    <row r="119" spans="1:102" ht="14.25">
      <c r="A119" s="13">
        <v>0</v>
      </c>
      <c r="B119" s="93">
        <v>17059.241</v>
      </c>
      <c r="C119" s="93">
        <v>17057.977</v>
      </c>
      <c r="D119" s="93">
        <v>17056.437</v>
      </c>
      <c r="E119" s="93">
        <v>17054.904</v>
      </c>
      <c r="F119" s="93">
        <v>17053.379</v>
      </c>
      <c r="G119" s="93">
        <v>17051.864</v>
      </c>
      <c r="H119" s="93">
        <v>17050.358</v>
      </c>
      <c r="I119" s="93">
        <v>17048.864</v>
      </c>
      <c r="J119" s="93">
        <v>17047.383</v>
      </c>
      <c r="K119" s="93">
        <v>17045.915</v>
      </c>
      <c r="L119" s="93">
        <v>17044.461</v>
      </c>
      <c r="M119" s="93">
        <v>17043.023</v>
      </c>
      <c r="N119" s="93">
        <v>17041.601</v>
      </c>
      <c r="O119" s="93">
        <v>17040.196</v>
      </c>
      <c r="P119" s="93">
        <v>17038.81</v>
      </c>
      <c r="Q119" s="93">
        <v>17037.443</v>
      </c>
      <c r="R119" s="93">
        <v>17036.096</v>
      </c>
      <c r="S119" s="93">
        <v>17034.77</v>
      </c>
      <c r="T119" s="93">
        <v>17033.465</v>
      </c>
      <c r="U119" s="93">
        <v>17032.183</v>
      </c>
      <c r="V119" s="93">
        <v>17030.923</v>
      </c>
      <c r="W119" s="93">
        <v>17029.687</v>
      </c>
      <c r="X119" s="93">
        <v>17028.475</v>
      </c>
      <c r="Y119" s="93">
        <v>17027.288</v>
      </c>
      <c r="Z119" s="93">
        <v>17026.125</v>
      </c>
      <c r="AA119" s="93">
        <v>17024.988</v>
      </c>
      <c r="AB119" s="93">
        <v>17023.874</v>
      </c>
      <c r="AC119" s="93">
        <v>17022.786</v>
      </c>
      <c r="AD119" s="93">
        <v>17021.721</v>
      </c>
      <c r="AE119" s="93">
        <v>17020.68</v>
      </c>
      <c r="AF119" s="93">
        <v>17019.662</v>
      </c>
      <c r="AG119" s="93">
        <v>17018.666</v>
      </c>
      <c r="AH119" s="93">
        <v>17017.692</v>
      </c>
      <c r="AI119" s="93">
        <v>17016.738</v>
      </c>
      <c r="AJ119" s="93">
        <v>17015.804</v>
      </c>
      <c r="AK119" s="93">
        <v>17014.888</v>
      </c>
      <c r="AL119" s="93">
        <v>17013.99</v>
      </c>
      <c r="AM119" s="93">
        <v>17013.109</v>
      </c>
      <c r="AN119" s="93">
        <v>17012.242</v>
      </c>
      <c r="AO119" s="93">
        <v>17011.389</v>
      </c>
      <c r="AP119" s="93">
        <v>17010.548</v>
      </c>
      <c r="AQ119" s="93">
        <v>17009.717</v>
      </c>
      <c r="AR119" s="93">
        <v>17008.895</v>
      </c>
      <c r="AS119" s="93">
        <v>17008.08</v>
      </c>
      <c r="AT119" s="93">
        <v>17007.27</v>
      </c>
      <c r="AU119" s="93">
        <v>17006.464</v>
      </c>
      <c r="AV119" s="93">
        <v>17005.659</v>
      </c>
      <c r="AW119" s="93">
        <v>17004.853</v>
      </c>
      <c r="AX119" s="93">
        <v>17004.046</v>
      </c>
      <c r="AY119" s="93">
        <v>17003.235</v>
      </c>
      <c r="AZ119" s="93">
        <v>17002.42</v>
      </c>
      <c r="BA119" s="93">
        <v>17001.6</v>
      </c>
      <c r="BB119" s="93">
        <v>17000.772</v>
      </c>
      <c r="BC119" s="93">
        <v>16999.939</v>
      </c>
      <c r="BD119" s="93">
        <v>16999.098</v>
      </c>
      <c r="BE119" s="93">
        <v>16998.248</v>
      </c>
      <c r="BF119" s="93">
        <v>16997.389</v>
      </c>
      <c r="BG119" s="93">
        <v>16996.584</v>
      </c>
      <c r="BH119" s="93">
        <v>16995.77</v>
      </c>
      <c r="BI119" s="93">
        <v>16994.947</v>
      </c>
      <c r="BJ119" s="93">
        <v>16994.113</v>
      </c>
      <c r="BK119" s="93">
        <v>16993.267</v>
      </c>
      <c r="BL119" s="93">
        <v>16992.41</v>
      </c>
      <c r="BM119" s="93">
        <v>16991.529</v>
      </c>
      <c r="BN119" s="93">
        <v>16990.627</v>
      </c>
      <c r="BO119" s="93">
        <v>16989.711</v>
      </c>
      <c r="BP119" s="93">
        <v>16988.783</v>
      </c>
      <c r="BQ119" s="93">
        <v>16987.847</v>
      </c>
      <c r="BR119" s="93">
        <v>16986.908</v>
      </c>
      <c r="BS119" s="93">
        <v>16985.971</v>
      </c>
      <c r="BT119" s="93">
        <v>16985.039</v>
      </c>
      <c r="BU119" s="93">
        <v>16984.115</v>
      </c>
      <c r="BV119" s="93">
        <v>16983.203</v>
      </c>
      <c r="BW119" s="93">
        <v>16982.305</v>
      </c>
      <c r="BX119" s="93">
        <v>16981.425</v>
      </c>
      <c r="BY119" s="93">
        <v>16980.564</v>
      </c>
      <c r="BZ119" s="93">
        <v>16979.724</v>
      </c>
      <c r="CA119" s="93">
        <v>16978.908</v>
      </c>
      <c r="CB119" s="93">
        <v>16978.116</v>
      </c>
      <c r="CC119" s="93">
        <v>16977.349</v>
      </c>
      <c r="CD119" s="93">
        <v>16976.609</v>
      </c>
      <c r="CE119" s="93">
        <v>16975.895</v>
      </c>
      <c r="CF119" s="93">
        <v>16975.21</v>
      </c>
      <c r="CG119" s="93">
        <v>16974.551</v>
      </c>
      <c r="CH119" s="93">
        <v>16973.921</v>
      </c>
      <c r="CI119" s="93">
        <v>16973.318</v>
      </c>
      <c r="CJ119" s="93">
        <v>16972.742</v>
      </c>
      <c r="CK119" s="93">
        <v>16972.193</v>
      </c>
      <c r="CL119" s="93">
        <v>16971.671</v>
      </c>
      <c r="CM119" s="93">
        <v>16971.174</v>
      </c>
      <c r="CN119" s="93">
        <v>16970.703</v>
      </c>
      <c r="CO119" s="93">
        <v>16970.256</v>
      </c>
      <c r="CP119" s="93">
        <v>16969.833</v>
      </c>
      <c r="CQ119" s="93">
        <v>16969.432</v>
      </c>
      <c r="CR119" s="93">
        <v>16969.054</v>
      </c>
      <c r="CS119" s="93">
        <v>16968.697</v>
      </c>
      <c r="CT119" s="93">
        <v>16968.36</v>
      </c>
      <c r="CU119" s="93">
        <v>16968.042</v>
      </c>
      <c r="CV119" s="93">
        <v>16967.743</v>
      </c>
      <c r="CW119" s="93">
        <v>16967.461</v>
      </c>
      <c r="CX119" s="93">
        <v>16967.195</v>
      </c>
    </row>
    <row r="120" spans="1:102" ht="14.25">
      <c r="A120" s="13">
        <v>1</v>
      </c>
      <c r="B120" s="93">
        <v>17057.977</v>
      </c>
      <c r="C120" s="93">
        <v>17055.275</v>
      </c>
      <c r="D120" s="93">
        <v>17053.964</v>
      </c>
      <c r="E120" s="93">
        <v>17052.347</v>
      </c>
      <c r="F120" s="93">
        <v>17050.737</v>
      </c>
      <c r="G120" s="93">
        <v>17049.135</v>
      </c>
      <c r="H120" s="93">
        <v>17047.542</v>
      </c>
      <c r="I120" s="93">
        <v>17045.958</v>
      </c>
      <c r="J120" s="93">
        <v>17044.386</v>
      </c>
      <c r="K120" s="93">
        <v>17042.826</v>
      </c>
      <c r="L120" s="93">
        <v>17041.279</v>
      </c>
      <c r="M120" s="93">
        <v>17039.747</v>
      </c>
      <c r="N120" s="93">
        <v>17038.23</v>
      </c>
      <c r="O120" s="93">
        <v>17036.729</v>
      </c>
      <c r="P120" s="93">
        <v>17035.247</v>
      </c>
      <c r="Q120" s="93">
        <v>17033.782</v>
      </c>
      <c r="R120" s="93">
        <v>17032.338</v>
      </c>
      <c r="S120" s="93">
        <v>17030.914</v>
      </c>
      <c r="T120" s="93">
        <v>17029.511</v>
      </c>
      <c r="U120" s="93">
        <v>17028.13</v>
      </c>
      <c r="V120" s="93">
        <v>17026.772</v>
      </c>
      <c r="W120" s="93">
        <v>17025.438</v>
      </c>
      <c r="X120" s="93">
        <v>17024.128</v>
      </c>
      <c r="Y120" s="93">
        <v>17022.843</v>
      </c>
      <c r="Z120" s="93">
        <v>17021.584</v>
      </c>
      <c r="AA120" s="93">
        <v>17020.35</v>
      </c>
      <c r="AB120" s="93">
        <v>17019.141</v>
      </c>
      <c r="AC120" s="93">
        <v>17017.958</v>
      </c>
      <c r="AD120" s="93">
        <v>17016.801</v>
      </c>
      <c r="AE120" s="93">
        <v>17015.668</v>
      </c>
      <c r="AF120" s="93">
        <v>17014.559</v>
      </c>
      <c r="AG120" s="93">
        <v>17013.474</v>
      </c>
      <c r="AH120" s="93">
        <v>17012.412</v>
      </c>
      <c r="AI120" s="93">
        <v>17011.372</v>
      </c>
      <c r="AJ120" s="93">
        <v>17010.353</v>
      </c>
      <c r="AK120" s="93">
        <v>17009.355</v>
      </c>
      <c r="AL120" s="93">
        <v>17008.375</v>
      </c>
      <c r="AM120" s="93">
        <v>17007.414</v>
      </c>
      <c r="AN120" s="93">
        <v>17006.47</v>
      </c>
      <c r="AO120" s="93">
        <v>17005.541</v>
      </c>
      <c r="AP120" s="93">
        <v>17004.626</v>
      </c>
      <c r="AQ120" s="93">
        <v>17003.723</v>
      </c>
      <c r="AR120" s="93">
        <v>17002.83</v>
      </c>
      <c r="AS120" s="93">
        <v>17001.946</v>
      </c>
      <c r="AT120" s="93">
        <v>17001.07</v>
      </c>
      <c r="AU120" s="93">
        <v>17000.197</v>
      </c>
      <c r="AV120" s="93">
        <v>16999.327</v>
      </c>
      <c r="AW120" s="93">
        <v>16998.458</v>
      </c>
      <c r="AX120" s="93">
        <v>16997.588</v>
      </c>
      <c r="AY120" s="93">
        <v>16996.716</v>
      </c>
      <c r="AZ120" s="93">
        <v>16995.84</v>
      </c>
      <c r="BA120" s="93">
        <v>16994.958</v>
      </c>
      <c r="BB120" s="93">
        <v>16994.071</v>
      </c>
      <c r="BC120" s="93">
        <v>16993.177</v>
      </c>
      <c r="BD120" s="93">
        <v>16992.276</v>
      </c>
      <c r="BE120" s="93">
        <v>16991.365</v>
      </c>
      <c r="BF120" s="93">
        <v>16990.444</v>
      </c>
      <c r="BG120" s="93">
        <v>16989.585</v>
      </c>
      <c r="BH120" s="93">
        <v>16988.716</v>
      </c>
      <c r="BI120" s="93">
        <v>16987.837</v>
      </c>
      <c r="BJ120" s="93">
        <v>16986.947</v>
      </c>
      <c r="BK120" s="93">
        <v>16986.045</v>
      </c>
      <c r="BL120" s="93">
        <v>16985.131</v>
      </c>
      <c r="BM120" s="93">
        <v>16984.189</v>
      </c>
      <c r="BN120" s="93">
        <v>16983.225</v>
      </c>
      <c r="BO120" s="93">
        <v>16982.243</v>
      </c>
      <c r="BP120" s="93">
        <v>16981.25</v>
      </c>
      <c r="BQ120" s="93">
        <v>16980.247</v>
      </c>
      <c r="BR120" s="93">
        <v>16979.239</v>
      </c>
      <c r="BS120" s="93">
        <v>16978.231</v>
      </c>
      <c r="BT120" s="93">
        <v>16977.227</v>
      </c>
      <c r="BU120" s="93">
        <v>16976.231</v>
      </c>
      <c r="BV120" s="93">
        <v>16975.245</v>
      </c>
      <c r="BW120" s="93">
        <v>16974.274</v>
      </c>
      <c r="BX120" s="93">
        <v>16973.32</v>
      </c>
      <c r="BY120" s="93">
        <v>16972.384</v>
      </c>
      <c r="BZ120" s="93">
        <v>16971.471</v>
      </c>
      <c r="CA120" s="93">
        <v>16970.58</v>
      </c>
      <c r="CB120" s="93">
        <v>16969.715</v>
      </c>
      <c r="CC120" s="93">
        <v>16968.876</v>
      </c>
      <c r="CD120" s="93">
        <v>16968.064</v>
      </c>
      <c r="CE120" s="93">
        <v>16967.279</v>
      </c>
      <c r="CF120" s="93">
        <v>16966.523</v>
      </c>
      <c r="CG120" s="93">
        <v>16965.796</v>
      </c>
      <c r="CH120" s="93">
        <v>16965.098</v>
      </c>
      <c r="CI120" s="93">
        <v>16964.428</v>
      </c>
      <c r="CJ120" s="93">
        <v>16963.787</v>
      </c>
      <c r="CK120" s="93">
        <v>16963.175</v>
      </c>
      <c r="CL120" s="93">
        <v>16962.59</v>
      </c>
      <c r="CM120" s="93">
        <v>16962.032</v>
      </c>
      <c r="CN120" s="93">
        <v>16961.501</v>
      </c>
      <c r="CO120" s="93">
        <v>16960.996</v>
      </c>
      <c r="CP120" s="93">
        <v>16960.516</v>
      </c>
      <c r="CQ120" s="93">
        <v>16960.061</v>
      </c>
      <c r="CR120" s="93">
        <v>16959.629</v>
      </c>
      <c r="CS120" s="93">
        <v>16959.22</v>
      </c>
      <c r="CT120" s="93">
        <v>16958.832</v>
      </c>
      <c r="CU120" s="93">
        <v>16958.465</v>
      </c>
      <c r="CV120" s="93">
        <v>16958.118</v>
      </c>
      <c r="CW120" s="93">
        <v>16957.79</v>
      </c>
      <c r="CX120" s="93">
        <v>16957.479</v>
      </c>
    </row>
    <row r="121" spans="1:102" ht="14.25">
      <c r="A121" s="13">
        <v>2</v>
      </c>
      <c r="B121" s="93">
        <v>17056.437</v>
      </c>
      <c r="C121" s="93">
        <v>17053.964</v>
      </c>
      <c r="D121" s="93">
        <v>17051.198</v>
      </c>
      <c r="E121" s="93">
        <v>17049.815</v>
      </c>
      <c r="F121" s="93">
        <v>17048.118</v>
      </c>
      <c r="G121" s="93">
        <v>17046.427</v>
      </c>
      <c r="H121" s="93">
        <v>17044.744</v>
      </c>
      <c r="I121" s="93">
        <v>17043.069</v>
      </c>
      <c r="J121" s="93">
        <v>17041.404</v>
      </c>
      <c r="K121" s="93">
        <v>17039.75</v>
      </c>
      <c r="L121" s="93">
        <v>17038.107</v>
      </c>
      <c r="M121" s="93">
        <v>17036.478</v>
      </c>
      <c r="N121" s="93">
        <v>17034.864</v>
      </c>
      <c r="O121" s="93">
        <v>17033.265</v>
      </c>
      <c r="P121" s="93">
        <v>17031.683</v>
      </c>
      <c r="Q121" s="93">
        <v>17030.119</v>
      </c>
      <c r="R121" s="93">
        <v>17028.574</v>
      </c>
      <c r="S121" s="93">
        <v>17027.05</v>
      </c>
      <c r="T121" s="93">
        <v>17025.546</v>
      </c>
      <c r="U121" s="93">
        <v>17024.064</v>
      </c>
      <c r="V121" s="93">
        <v>17022.605</v>
      </c>
      <c r="W121" s="93">
        <v>17021.17</v>
      </c>
      <c r="X121" s="93">
        <v>17019.76</v>
      </c>
      <c r="Y121" s="93">
        <v>17018.375</v>
      </c>
      <c r="Z121" s="93">
        <v>17017.017</v>
      </c>
      <c r="AA121" s="93">
        <v>17015.685</v>
      </c>
      <c r="AB121" s="93">
        <v>17014.38</v>
      </c>
      <c r="AC121" s="93">
        <v>17013.101</v>
      </c>
      <c r="AD121" s="93">
        <v>17011.849</v>
      </c>
      <c r="AE121" s="93">
        <v>17010.623</v>
      </c>
      <c r="AF121" s="93">
        <v>17009.423</v>
      </c>
      <c r="AG121" s="93">
        <v>17008.249</v>
      </c>
      <c r="AH121" s="93">
        <v>17007.1</v>
      </c>
      <c r="AI121" s="93">
        <v>17005.975</v>
      </c>
      <c r="AJ121" s="93">
        <v>17004.874</v>
      </c>
      <c r="AK121" s="93">
        <v>17003.795</v>
      </c>
      <c r="AL121" s="93">
        <v>17002.738</v>
      </c>
      <c r="AM121" s="93">
        <v>17001.701</v>
      </c>
      <c r="AN121" s="93">
        <v>17000.685</v>
      </c>
      <c r="AO121" s="93">
        <v>16999.686</v>
      </c>
      <c r="AP121" s="93">
        <v>16998.704</v>
      </c>
      <c r="AQ121" s="93">
        <v>16997.737</v>
      </c>
      <c r="AR121" s="93">
        <v>16996.784</v>
      </c>
      <c r="AS121" s="93">
        <v>16995.842</v>
      </c>
      <c r="AT121" s="93">
        <v>16994.91</v>
      </c>
      <c r="AU121" s="93">
        <v>16993.985</v>
      </c>
      <c r="AV121" s="93">
        <v>16993.066</v>
      </c>
      <c r="AW121" s="93">
        <v>16992.15</v>
      </c>
      <c r="AX121" s="93">
        <v>16991.237</v>
      </c>
      <c r="AY121" s="93">
        <v>16990.323</v>
      </c>
      <c r="AZ121" s="93">
        <v>16989.409</v>
      </c>
      <c r="BA121" s="93">
        <v>16988.492</v>
      </c>
      <c r="BB121" s="93">
        <v>16987.57</v>
      </c>
      <c r="BC121" s="93">
        <v>16986.646</v>
      </c>
      <c r="BD121" s="93">
        <v>16985.715</v>
      </c>
      <c r="BE121" s="93">
        <v>16984.778</v>
      </c>
      <c r="BF121" s="93">
        <v>16983.832</v>
      </c>
      <c r="BG121" s="93">
        <v>16982.95</v>
      </c>
      <c r="BH121" s="93">
        <v>16982.059</v>
      </c>
      <c r="BI121" s="93">
        <v>16981.16</v>
      </c>
      <c r="BJ121" s="93">
        <v>16980.252</v>
      </c>
      <c r="BK121" s="93">
        <v>16979.332</v>
      </c>
      <c r="BL121" s="93">
        <v>16978.402</v>
      </c>
      <c r="BM121" s="93">
        <v>16977.445</v>
      </c>
      <c r="BN121" s="93">
        <v>16976.467</v>
      </c>
      <c r="BO121" s="93">
        <v>16975.474</v>
      </c>
      <c r="BP121" s="93">
        <v>16974.469</v>
      </c>
      <c r="BQ121" s="93">
        <v>16973.458</v>
      </c>
      <c r="BR121" s="93">
        <v>16972.442</v>
      </c>
      <c r="BS121" s="93">
        <v>16971.427</v>
      </c>
      <c r="BT121" s="93">
        <v>16970.417</v>
      </c>
      <c r="BU121" s="93">
        <v>16969.415</v>
      </c>
      <c r="BV121" s="93">
        <v>16968.424</v>
      </c>
      <c r="BW121" s="93">
        <v>16967.448</v>
      </c>
      <c r="BX121" s="93">
        <v>16966.489</v>
      </c>
      <c r="BY121" s="93">
        <v>16965.55</v>
      </c>
      <c r="BZ121" s="93">
        <v>16964.633</v>
      </c>
      <c r="CA121" s="93">
        <v>16963.74</v>
      </c>
      <c r="CB121" s="93">
        <v>16962.872</v>
      </c>
      <c r="CC121" s="93">
        <v>16962.03</v>
      </c>
      <c r="CD121" s="93">
        <v>16961.216</v>
      </c>
      <c r="CE121" s="93">
        <v>16960.43</v>
      </c>
      <c r="CF121" s="93">
        <v>16959.672</v>
      </c>
      <c r="CG121" s="93">
        <v>16958.943</v>
      </c>
      <c r="CH121" s="93">
        <v>16958.244</v>
      </c>
      <c r="CI121" s="93">
        <v>16957.573</v>
      </c>
      <c r="CJ121" s="93">
        <v>16956.931</v>
      </c>
      <c r="CK121" s="93">
        <v>16956.318</v>
      </c>
      <c r="CL121" s="93">
        <v>16955.732</v>
      </c>
      <c r="CM121" s="93">
        <v>16955.174</v>
      </c>
      <c r="CN121" s="93">
        <v>16954.642</v>
      </c>
      <c r="CO121" s="93">
        <v>16954.137</v>
      </c>
      <c r="CP121" s="93">
        <v>16953.657</v>
      </c>
      <c r="CQ121" s="93">
        <v>16953.201</v>
      </c>
      <c r="CR121" s="93">
        <v>16952.768</v>
      </c>
      <c r="CS121" s="93">
        <v>16952.359</v>
      </c>
      <c r="CT121" s="93">
        <v>16951.971</v>
      </c>
      <c r="CU121" s="93">
        <v>16951.604</v>
      </c>
      <c r="CV121" s="93">
        <v>16951.257</v>
      </c>
      <c r="CW121" s="93">
        <v>16950.928</v>
      </c>
      <c r="CX121" s="93">
        <v>16950.617</v>
      </c>
    </row>
    <row r="122" spans="1:102" ht="14.25">
      <c r="A122" s="13">
        <v>3</v>
      </c>
      <c r="B122" s="93">
        <v>17054.904</v>
      </c>
      <c r="C122" s="93">
        <v>17052.347</v>
      </c>
      <c r="D122" s="93">
        <v>17049.815</v>
      </c>
      <c r="E122" s="93">
        <v>17046.958</v>
      </c>
      <c r="F122" s="93">
        <v>17045.498</v>
      </c>
      <c r="G122" s="93">
        <v>17043.716</v>
      </c>
      <c r="H122" s="93">
        <v>17041.939</v>
      </c>
      <c r="I122" s="93">
        <v>17040.17</v>
      </c>
      <c r="J122" s="93">
        <v>17038.408</v>
      </c>
      <c r="K122" s="93">
        <v>17036.656</v>
      </c>
      <c r="L122" s="93">
        <v>17034.914</v>
      </c>
      <c r="M122" s="93">
        <v>17033.184</v>
      </c>
      <c r="N122" s="93">
        <v>17031.468</v>
      </c>
      <c r="O122" s="93">
        <v>17029.766</v>
      </c>
      <c r="P122" s="93">
        <v>17028.08</v>
      </c>
      <c r="Q122" s="93">
        <v>17026.411</v>
      </c>
      <c r="R122" s="93">
        <v>17024.76</v>
      </c>
      <c r="S122" s="93">
        <v>17023.129</v>
      </c>
      <c r="T122" s="93">
        <v>17021.519</v>
      </c>
      <c r="U122" s="93">
        <v>17019.93</v>
      </c>
      <c r="V122" s="93">
        <v>17018.364</v>
      </c>
      <c r="W122" s="93">
        <v>17016.821</v>
      </c>
      <c r="X122" s="93">
        <v>17015.304</v>
      </c>
      <c r="Y122" s="93">
        <v>17013.814</v>
      </c>
      <c r="Z122" s="93">
        <v>17012.349</v>
      </c>
      <c r="AA122" s="93">
        <v>17010.912</v>
      </c>
      <c r="AB122" s="93">
        <v>17009.503</v>
      </c>
      <c r="AC122" s="93">
        <v>17008.121</v>
      </c>
      <c r="AD122" s="93">
        <v>17006.767</v>
      </c>
      <c r="AE122" s="93">
        <v>17005.441</v>
      </c>
      <c r="AF122" s="93">
        <v>17004.143</v>
      </c>
      <c r="AG122" s="93">
        <v>17002.872</v>
      </c>
      <c r="AH122" s="93">
        <v>17001.628</v>
      </c>
      <c r="AI122" s="93">
        <v>17000.411</v>
      </c>
      <c r="AJ122" s="93">
        <v>16999.219</v>
      </c>
      <c r="AK122" s="93">
        <v>16998.052</v>
      </c>
      <c r="AL122" s="93">
        <v>16996.91</v>
      </c>
      <c r="AM122" s="93">
        <v>16995.791</v>
      </c>
      <c r="AN122" s="93">
        <v>16994.694</v>
      </c>
      <c r="AO122" s="93">
        <v>16993.618</v>
      </c>
      <c r="AP122" s="93">
        <v>16992.562</v>
      </c>
      <c r="AQ122" s="93">
        <v>16991.525</v>
      </c>
      <c r="AR122" s="93">
        <v>16990.503</v>
      </c>
      <c r="AS122" s="93">
        <v>16989.497</v>
      </c>
      <c r="AT122" s="93">
        <v>16988.503</v>
      </c>
      <c r="AU122" s="93">
        <v>16987.52</v>
      </c>
      <c r="AV122" s="93">
        <v>16986.545</v>
      </c>
      <c r="AW122" s="93">
        <v>16985.577</v>
      </c>
      <c r="AX122" s="93">
        <v>16984.614</v>
      </c>
      <c r="AY122" s="93">
        <v>16983.654</v>
      </c>
      <c r="AZ122" s="93">
        <v>16982.696</v>
      </c>
      <c r="BA122" s="93">
        <v>16981.738</v>
      </c>
      <c r="BB122" s="93">
        <v>16980.779</v>
      </c>
      <c r="BC122" s="93">
        <v>16979.818</v>
      </c>
      <c r="BD122" s="93">
        <v>16978.855</v>
      </c>
      <c r="BE122" s="93">
        <v>16977.886</v>
      </c>
      <c r="BF122" s="93">
        <v>16976.912</v>
      </c>
      <c r="BG122" s="93">
        <v>16976.004</v>
      </c>
      <c r="BH122" s="93">
        <v>16975.089</v>
      </c>
      <c r="BI122" s="93">
        <v>16974.168</v>
      </c>
      <c r="BJ122" s="93">
        <v>16973.238</v>
      </c>
      <c r="BK122" s="93">
        <v>16972.299</v>
      </c>
      <c r="BL122" s="93">
        <v>16971.349</v>
      </c>
      <c r="BM122" s="93">
        <v>16970.376</v>
      </c>
      <c r="BN122" s="93">
        <v>16969.382</v>
      </c>
      <c r="BO122" s="93">
        <v>16968.374</v>
      </c>
      <c r="BP122" s="93">
        <v>16967.357</v>
      </c>
      <c r="BQ122" s="93">
        <v>16966.333</v>
      </c>
      <c r="BR122" s="93">
        <v>16965.309</v>
      </c>
      <c r="BS122" s="93">
        <v>16964.286</v>
      </c>
      <c r="BT122" s="93">
        <v>16963.268</v>
      </c>
      <c r="BU122" s="93">
        <v>16962.259</v>
      </c>
      <c r="BV122" s="93">
        <v>16961.263</v>
      </c>
      <c r="BW122" s="93">
        <v>16960.281</v>
      </c>
      <c r="BX122" s="93">
        <v>16959.317</v>
      </c>
      <c r="BY122" s="93">
        <v>16958.374</v>
      </c>
      <c r="BZ122" s="93">
        <v>16957.453</v>
      </c>
      <c r="CA122" s="93">
        <v>16956.556</v>
      </c>
      <c r="CB122" s="93">
        <v>16955.684</v>
      </c>
      <c r="CC122" s="93">
        <v>16954.84</v>
      </c>
      <c r="CD122" s="93">
        <v>16954.023</v>
      </c>
      <c r="CE122" s="93">
        <v>16953.234</v>
      </c>
      <c r="CF122" s="93">
        <v>16952.475</v>
      </c>
      <c r="CG122" s="93">
        <v>16951.744</v>
      </c>
      <c r="CH122" s="93">
        <v>16951.043</v>
      </c>
      <c r="CI122" s="93">
        <v>16950.371</v>
      </c>
      <c r="CJ122" s="93">
        <v>16949.728</v>
      </c>
      <c r="CK122" s="93">
        <v>16949.113</v>
      </c>
      <c r="CL122" s="93">
        <v>16948.527</v>
      </c>
      <c r="CM122" s="93">
        <v>16947.968</v>
      </c>
      <c r="CN122" s="93">
        <v>16947.436</v>
      </c>
      <c r="CO122" s="93">
        <v>16946.929</v>
      </c>
      <c r="CP122" s="93">
        <v>16946.449</v>
      </c>
      <c r="CQ122" s="93">
        <v>16945.992</v>
      </c>
      <c r="CR122" s="93">
        <v>16945.56</v>
      </c>
      <c r="CS122" s="93">
        <v>16945.15</v>
      </c>
      <c r="CT122" s="93">
        <v>16944.762</v>
      </c>
      <c r="CU122" s="93">
        <v>16944.394</v>
      </c>
      <c r="CV122" s="93">
        <v>16944.047</v>
      </c>
      <c r="CW122" s="93">
        <v>16943.718</v>
      </c>
      <c r="CX122" s="93">
        <v>16943.407</v>
      </c>
    </row>
    <row r="123" spans="1:102" ht="14.25">
      <c r="A123" s="13">
        <v>4</v>
      </c>
      <c r="B123" s="93">
        <v>17053.379</v>
      </c>
      <c r="C123" s="93">
        <v>17050.737</v>
      </c>
      <c r="D123" s="93">
        <v>17048.118</v>
      </c>
      <c r="E123" s="93">
        <v>17045.498</v>
      </c>
      <c r="F123" s="93">
        <v>17042.546</v>
      </c>
      <c r="G123" s="93">
        <v>17041.004</v>
      </c>
      <c r="H123" s="93">
        <v>17039.131</v>
      </c>
      <c r="I123" s="93">
        <v>17037.262</v>
      </c>
      <c r="J123" s="93">
        <v>17035.401</v>
      </c>
      <c r="K123" s="93">
        <v>17033.546</v>
      </c>
      <c r="L123" s="93">
        <v>17031.701</v>
      </c>
      <c r="M123" s="93">
        <v>17029.866</v>
      </c>
      <c r="N123" s="93">
        <v>17028.043</v>
      </c>
      <c r="O123" s="93">
        <v>17026.234</v>
      </c>
      <c r="P123" s="93">
        <v>17024.438</v>
      </c>
      <c r="Q123" s="93">
        <v>17022.659</v>
      </c>
      <c r="R123" s="93">
        <v>17020.897</v>
      </c>
      <c r="S123" s="93">
        <v>17019.154</v>
      </c>
      <c r="T123" s="93">
        <v>17017.431</v>
      </c>
      <c r="U123" s="93">
        <v>17015.729</v>
      </c>
      <c r="V123" s="93">
        <v>17014.049</v>
      </c>
      <c r="W123" s="93">
        <v>17012.393</v>
      </c>
      <c r="X123" s="93">
        <v>17010.762</v>
      </c>
      <c r="Y123" s="93">
        <v>17009.158</v>
      </c>
      <c r="Z123" s="93">
        <v>17007.581</v>
      </c>
      <c r="AA123" s="93">
        <v>17006.032</v>
      </c>
      <c r="AB123" s="93">
        <v>17004.51</v>
      </c>
      <c r="AC123" s="93">
        <v>17003.018</v>
      </c>
      <c r="AD123" s="93">
        <v>17001.555</v>
      </c>
      <c r="AE123" s="93">
        <v>17000.121</v>
      </c>
      <c r="AF123" s="93">
        <v>16998.716</v>
      </c>
      <c r="AG123" s="93">
        <v>16997.34</v>
      </c>
      <c r="AH123" s="93">
        <v>16995.994</v>
      </c>
      <c r="AI123" s="93">
        <v>16994.675</v>
      </c>
      <c r="AJ123" s="93">
        <v>16993.385</v>
      </c>
      <c r="AK123" s="93">
        <v>16992.122</v>
      </c>
      <c r="AL123" s="93">
        <v>16990.886</v>
      </c>
      <c r="AM123" s="93">
        <v>16989.676</v>
      </c>
      <c r="AN123" s="93">
        <v>16988.491</v>
      </c>
      <c r="AO123" s="93">
        <v>16987.331</v>
      </c>
      <c r="AP123" s="93">
        <v>16986.193</v>
      </c>
      <c r="AQ123" s="93">
        <v>16985.077</v>
      </c>
      <c r="AR123" s="93">
        <v>16983.98</v>
      </c>
      <c r="AS123" s="93">
        <v>16982.901</v>
      </c>
      <c r="AT123" s="93">
        <v>16981.838</v>
      </c>
      <c r="AU123" s="93">
        <v>16980.79</v>
      </c>
      <c r="AV123" s="93">
        <v>16979.753</v>
      </c>
      <c r="AW123" s="93">
        <v>16978.726</v>
      </c>
      <c r="AX123" s="93">
        <v>16977.707</v>
      </c>
      <c r="AY123" s="93">
        <v>16976.695</v>
      </c>
      <c r="AZ123" s="93">
        <v>16975.687</v>
      </c>
      <c r="BA123" s="93">
        <v>16974.683</v>
      </c>
      <c r="BB123" s="93">
        <v>16973.681</v>
      </c>
      <c r="BC123" s="93">
        <v>16972.68</v>
      </c>
      <c r="BD123" s="93">
        <v>16971.678</v>
      </c>
      <c r="BE123" s="93">
        <v>16970.675</v>
      </c>
      <c r="BF123" s="93">
        <v>16969.668</v>
      </c>
      <c r="BG123" s="93">
        <v>16968.73</v>
      </c>
      <c r="BH123" s="93">
        <v>16967.788</v>
      </c>
      <c r="BI123" s="93">
        <v>16966.84</v>
      </c>
      <c r="BJ123" s="93">
        <v>16965.886</v>
      </c>
      <c r="BK123" s="93">
        <v>16964.925</v>
      </c>
      <c r="BL123" s="93">
        <v>16963.955</v>
      </c>
      <c r="BM123" s="93">
        <v>16962.961</v>
      </c>
      <c r="BN123" s="93">
        <v>16961.949</v>
      </c>
      <c r="BO123" s="93">
        <v>16960.925</v>
      </c>
      <c r="BP123" s="93">
        <v>16959.892</v>
      </c>
      <c r="BQ123" s="93">
        <v>16958.855</v>
      </c>
      <c r="BR123" s="93">
        <v>16957.819</v>
      </c>
      <c r="BS123" s="93">
        <v>16956.786</v>
      </c>
      <c r="BT123" s="93">
        <v>16955.76</v>
      </c>
      <c r="BU123" s="93">
        <v>16954.743</v>
      </c>
      <c r="BV123" s="93">
        <v>16953.739</v>
      </c>
      <c r="BW123" s="93">
        <v>16952.751</v>
      </c>
      <c r="BX123" s="93">
        <v>16951.781</v>
      </c>
      <c r="BY123" s="93">
        <v>16950.832</v>
      </c>
      <c r="BZ123" s="93">
        <v>16949.906</v>
      </c>
      <c r="CA123" s="93">
        <v>16949.005</v>
      </c>
      <c r="CB123" s="93">
        <v>16948.13</v>
      </c>
      <c r="CC123" s="93">
        <v>16947.282</v>
      </c>
      <c r="CD123" s="93">
        <v>16946.462</v>
      </c>
      <c r="CE123" s="93">
        <v>16945.67</v>
      </c>
      <c r="CF123" s="93">
        <v>16944.908</v>
      </c>
      <c r="CG123" s="93">
        <v>16944.176</v>
      </c>
      <c r="CH123" s="93">
        <v>16943.472</v>
      </c>
      <c r="CI123" s="93">
        <v>16942.799</v>
      </c>
      <c r="CJ123" s="93">
        <v>16942.154</v>
      </c>
      <c r="CK123" s="93">
        <v>16941.538</v>
      </c>
      <c r="CL123" s="93">
        <v>16940.951</v>
      </c>
      <c r="CM123" s="93">
        <v>16940.391</v>
      </c>
      <c r="CN123" s="93">
        <v>16939.858</v>
      </c>
      <c r="CO123" s="93">
        <v>16939.351</v>
      </c>
      <c r="CP123" s="93">
        <v>16938.869</v>
      </c>
      <c r="CQ123" s="93">
        <v>16938.412</v>
      </c>
      <c r="CR123" s="93">
        <v>16937.979</v>
      </c>
      <c r="CS123" s="93">
        <v>16937.569</v>
      </c>
      <c r="CT123" s="93">
        <v>16937.18</v>
      </c>
      <c r="CU123" s="93">
        <v>16936.813</v>
      </c>
      <c r="CV123" s="93">
        <v>16936.465</v>
      </c>
      <c r="CW123" s="93">
        <v>16936.136</v>
      </c>
      <c r="CX123" s="93">
        <v>16935.825</v>
      </c>
    </row>
    <row r="124" spans="1:102" ht="14.25">
      <c r="A124" s="13">
        <v>5</v>
      </c>
      <c r="B124" s="93">
        <v>17051.864</v>
      </c>
      <c r="C124" s="93">
        <v>17049.135</v>
      </c>
      <c r="D124" s="93">
        <v>17046.427</v>
      </c>
      <c r="E124" s="93">
        <v>17043.716</v>
      </c>
      <c r="F124" s="93">
        <v>17041.004</v>
      </c>
      <c r="G124" s="93">
        <v>17037.949</v>
      </c>
      <c r="H124" s="93">
        <v>17036.32</v>
      </c>
      <c r="I124" s="93">
        <v>17034.349</v>
      </c>
      <c r="J124" s="93">
        <v>17032.384</v>
      </c>
      <c r="K124" s="93">
        <v>17030.424</v>
      </c>
      <c r="L124" s="93">
        <v>17028.471</v>
      </c>
      <c r="M124" s="93">
        <v>17026.527</v>
      </c>
      <c r="N124" s="93">
        <v>17024.592</v>
      </c>
      <c r="O124" s="93">
        <v>17022.67</v>
      </c>
      <c r="P124" s="93">
        <v>17020.76</v>
      </c>
      <c r="Q124" s="93">
        <v>17018.865</v>
      </c>
      <c r="R124" s="93">
        <v>17016.987</v>
      </c>
      <c r="S124" s="93">
        <v>17015.126</v>
      </c>
      <c r="T124" s="93">
        <v>17013.284</v>
      </c>
      <c r="U124" s="93">
        <v>17011.462</v>
      </c>
      <c r="V124" s="93">
        <v>17009.662</v>
      </c>
      <c r="W124" s="93">
        <v>17007.886</v>
      </c>
      <c r="X124" s="93">
        <v>17006.134</v>
      </c>
      <c r="Y124" s="93">
        <v>17004.409</v>
      </c>
      <c r="Z124" s="93">
        <v>17002.712</v>
      </c>
      <c r="AA124" s="93">
        <v>17001.042</v>
      </c>
      <c r="AB124" s="93">
        <v>16999.402</v>
      </c>
      <c r="AC124" s="93">
        <v>16997.791</v>
      </c>
      <c r="AD124" s="93">
        <v>16996.21</v>
      </c>
      <c r="AE124" s="93">
        <v>16994.659</v>
      </c>
      <c r="AF124" s="93">
        <v>16993.14</v>
      </c>
      <c r="AG124" s="93">
        <v>16991.651</v>
      </c>
      <c r="AH124" s="93">
        <v>16990.192</v>
      </c>
      <c r="AI124" s="93">
        <v>16988.764</v>
      </c>
      <c r="AJ124" s="93">
        <v>16987.367</v>
      </c>
      <c r="AK124" s="93">
        <v>16985.999</v>
      </c>
      <c r="AL124" s="93">
        <v>16984.661</v>
      </c>
      <c r="AM124" s="93">
        <v>16983.351</v>
      </c>
      <c r="AN124" s="93">
        <v>16982.07</v>
      </c>
      <c r="AO124" s="93">
        <v>16980.816</v>
      </c>
      <c r="AP124" s="93">
        <v>16979.588</v>
      </c>
      <c r="AQ124" s="93">
        <v>16978.384</v>
      </c>
      <c r="AR124" s="93">
        <v>16977.204</v>
      </c>
      <c r="AS124" s="93">
        <v>16976.045</v>
      </c>
      <c r="AT124" s="93">
        <v>16974.906</v>
      </c>
      <c r="AU124" s="93">
        <v>16973.784</v>
      </c>
      <c r="AV124" s="93">
        <v>16972.677</v>
      </c>
      <c r="AW124" s="93">
        <v>16971.584</v>
      </c>
      <c r="AX124" s="93">
        <v>16970.502</v>
      </c>
      <c r="AY124" s="93">
        <v>16969.431</v>
      </c>
      <c r="AZ124" s="93">
        <v>16968.368</v>
      </c>
      <c r="BA124" s="93">
        <v>16967.311</v>
      </c>
      <c r="BB124" s="93">
        <v>16966.26</v>
      </c>
      <c r="BC124" s="93">
        <v>16965.213</v>
      </c>
      <c r="BD124" s="93">
        <v>16964.168</v>
      </c>
      <c r="BE124" s="93">
        <v>16963.125</v>
      </c>
      <c r="BF124" s="93">
        <v>16962.08</v>
      </c>
      <c r="BG124" s="93">
        <v>16961.108</v>
      </c>
      <c r="BH124" s="93">
        <v>16960.135</v>
      </c>
      <c r="BI124" s="93">
        <v>16959.158</v>
      </c>
      <c r="BJ124" s="93">
        <v>16958.177</v>
      </c>
      <c r="BK124" s="93">
        <v>16957.19</v>
      </c>
      <c r="BL124" s="93">
        <v>16956.196</v>
      </c>
      <c r="BM124" s="93">
        <v>16955.18</v>
      </c>
      <c r="BN124" s="93">
        <v>16954.147</v>
      </c>
      <c r="BO124" s="93">
        <v>16953.104</v>
      </c>
      <c r="BP124" s="93">
        <v>16952.053</v>
      </c>
      <c r="BQ124" s="93">
        <v>16951</v>
      </c>
      <c r="BR124" s="93">
        <v>16949.949</v>
      </c>
      <c r="BS124" s="93">
        <v>16948.904</v>
      </c>
      <c r="BT124" s="93">
        <v>16947.867</v>
      </c>
      <c r="BU124" s="93">
        <v>16946.841</v>
      </c>
      <c r="BV124" s="93">
        <v>16945.829</v>
      </c>
      <c r="BW124" s="93">
        <v>16944.833</v>
      </c>
      <c r="BX124" s="93">
        <v>16943.856</v>
      </c>
      <c r="BY124" s="93">
        <v>16942.901</v>
      </c>
      <c r="BZ124" s="93">
        <v>16941.97</v>
      </c>
      <c r="CA124" s="93">
        <v>16941.063</v>
      </c>
      <c r="CB124" s="93">
        <v>16940.183</v>
      </c>
      <c r="CC124" s="93">
        <v>16939.331</v>
      </c>
      <c r="CD124" s="93">
        <v>16938.507</v>
      </c>
      <c r="CE124" s="93">
        <v>16937.713</v>
      </c>
      <c r="CF124" s="93">
        <v>16936.948</v>
      </c>
      <c r="CG124" s="93">
        <v>16936.213</v>
      </c>
      <c r="CH124" s="93">
        <v>16935.507</v>
      </c>
      <c r="CI124" s="93">
        <v>16934.831</v>
      </c>
      <c r="CJ124" s="93">
        <v>16934.185</v>
      </c>
      <c r="CK124" s="93">
        <v>16933.567</v>
      </c>
      <c r="CL124" s="93">
        <v>16932.978</v>
      </c>
      <c r="CM124" s="93">
        <v>16932.417</v>
      </c>
      <c r="CN124" s="93">
        <v>16931.883</v>
      </c>
      <c r="CO124" s="93">
        <v>16931.375</v>
      </c>
      <c r="CP124" s="93">
        <v>16930.893</v>
      </c>
      <c r="CQ124" s="93">
        <v>16930.435</v>
      </c>
      <c r="CR124" s="93">
        <v>16930.002</v>
      </c>
      <c r="CS124" s="93">
        <v>16929.591</v>
      </c>
      <c r="CT124" s="93">
        <v>16929.201</v>
      </c>
      <c r="CU124" s="93">
        <v>16928.833</v>
      </c>
      <c r="CV124" s="93">
        <v>16928.485</v>
      </c>
      <c r="CW124" s="93">
        <v>16928.156</v>
      </c>
      <c r="CX124" s="93">
        <v>16927.845</v>
      </c>
    </row>
    <row r="125" spans="1:102" ht="14.25">
      <c r="A125" s="13">
        <v>6</v>
      </c>
      <c r="B125" s="93">
        <v>17050.358</v>
      </c>
      <c r="C125" s="93">
        <v>17047.542</v>
      </c>
      <c r="D125" s="93">
        <v>17044.744</v>
      </c>
      <c r="E125" s="93">
        <v>17041.939</v>
      </c>
      <c r="F125" s="93">
        <v>17039.131</v>
      </c>
      <c r="G125" s="93">
        <v>17036.32</v>
      </c>
      <c r="H125" s="93">
        <v>17033.156</v>
      </c>
      <c r="I125" s="93">
        <v>17031.433</v>
      </c>
      <c r="J125" s="93">
        <v>17029.36</v>
      </c>
      <c r="K125" s="93">
        <v>17027.29</v>
      </c>
      <c r="L125" s="93">
        <v>17025.225</v>
      </c>
      <c r="M125" s="93">
        <v>17023.167</v>
      </c>
      <c r="N125" s="93">
        <v>17021.117</v>
      </c>
      <c r="O125" s="93">
        <v>17019.077</v>
      </c>
      <c r="P125" s="93">
        <v>17017.048</v>
      </c>
      <c r="Q125" s="93">
        <v>17015.032</v>
      </c>
      <c r="R125" s="93">
        <v>17013.031</v>
      </c>
      <c r="S125" s="93">
        <v>17011.046</v>
      </c>
      <c r="T125" s="93">
        <v>17009.079</v>
      </c>
      <c r="U125" s="93">
        <v>17007.131</v>
      </c>
      <c r="V125" s="93">
        <v>17005.204</v>
      </c>
      <c r="W125" s="93">
        <v>17003.3</v>
      </c>
      <c r="X125" s="93">
        <v>17001.421</v>
      </c>
      <c r="Y125" s="93">
        <v>16999.568</v>
      </c>
      <c r="Z125" s="93">
        <v>16997.742</v>
      </c>
      <c r="AA125" s="93">
        <v>16995.944</v>
      </c>
      <c r="AB125" s="93">
        <v>16994.176</v>
      </c>
      <c r="AC125" s="93">
        <v>16992.438</v>
      </c>
      <c r="AD125" s="93">
        <v>16990.731</v>
      </c>
      <c r="AE125" s="93">
        <v>16989.055</v>
      </c>
      <c r="AF125" s="93">
        <v>16987.412</v>
      </c>
      <c r="AG125" s="93">
        <v>16985.8</v>
      </c>
      <c r="AH125" s="93">
        <v>16984.221</v>
      </c>
      <c r="AI125" s="93">
        <v>16982.675</v>
      </c>
      <c r="AJ125" s="93">
        <v>16981.161</v>
      </c>
      <c r="AK125" s="93">
        <v>16979.679</v>
      </c>
      <c r="AL125" s="93">
        <v>16978.229</v>
      </c>
      <c r="AM125" s="93">
        <v>16976.811</v>
      </c>
      <c r="AN125" s="93">
        <v>16975.424</v>
      </c>
      <c r="AO125" s="93">
        <v>16974.067</v>
      </c>
      <c r="AP125" s="93">
        <v>16972.739</v>
      </c>
      <c r="AQ125" s="93">
        <v>16971.44</v>
      </c>
      <c r="AR125" s="93">
        <v>16970.166</v>
      </c>
      <c r="AS125" s="93">
        <v>16968.918</v>
      </c>
      <c r="AT125" s="93">
        <v>16967.694</v>
      </c>
      <c r="AU125" s="93">
        <v>16966.49</v>
      </c>
      <c r="AV125" s="93">
        <v>16965.306</v>
      </c>
      <c r="AW125" s="93">
        <v>16964.138</v>
      </c>
      <c r="AX125" s="93">
        <v>16962.987</v>
      </c>
      <c r="AY125" s="93">
        <v>16961.849</v>
      </c>
      <c r="AZ125" s="93">
        <v>16960.723</v>
      </c>
      <c r="BA125" s="93">
        <v>16959.607</v>
      </c>
      <c r="BB125" s="93">
        <v>16958.499</v>
      </c>
      <c r="BC125" s="93">
        <v>16957.4</v>
      </c>
      <c r="BD125" s="93">
        <v>16956.307</v>
      </c>
      <c r="BE125" s="93">
        <v>16955.218</v>
      </c>
      <c r="BF125" s="93">
        <v>16954.131</v>
      </c>
      <c r="BG125" s="93">
        <v>16953.12</v>
      </c>
      <c r="BH125" s="93">
        <v>16952.11</v>
      </c>
      <c r="BI125" s="93">
        <v>16951.1</v>
      </c>
      <c r="BJ125" s="93">
        <v>16950.088</v>
      </c>
      <c r="BK125" s="93">
        <v>16949.072</v>
      </c>
      <c r="BL125" s="93">
        <v>16948.051</v>
      </c>
      <c r="BM125" s="93">
        <v>16947.009</v>
      </c>
      <c r="BN125" s="93">
        <v>16945.953</v>
      </c>
      <c r="BO125" s="93">
        <v>16944.887</v>
      </c>
      <c r="BP125" s="93">
        <v>16943.817</v>
      </c>
      <c r="BQ125" s="93">
        <v>16942.745</v>
      </c>
      <c r="BR125" s="93">
        <v>16941.677</v>
      </c>
      <c r="BS125" s="93">
        <v>16940.616</v>
      </c>
      <c r="BT125" s="93">
        <v>16939.566</v>
      </c>
      <c r="BU125" s="93">
        <v>16938.529</v>
      </c>
      <c r="BV125" s="93">
        <v>16937.507</v>
      </c>
      <c r="BW125" s="93">
        <v>16936.502</v>
      </c>
      <c r="BX125" s="93">
        <v>16935.517</v>
      </c>
      <c r="BY125" s="93">
        <v>16934.555</v>
      </c>
      <c r="BZ125" s="93">
        <v>16933.617</v>
      </c>
      <c r="CA125" s="93">
        <v>16932.705</v>
      </c>
      <c r="CB125" s="93">
        <v>16931.819</v>
      </c>
      <c r="CC125" s="93">
        <v>16930.962</v>
      </c>
      <c r="CD125" s="93">
        <v>16930.134</v>
      </c>
      <c r="CE125" s="93">
        <v>16929.335</v>
      </c>
      <c r="CF125" s="93">
        <v>16928.567</v>
      </c>
      <c r="CG125" s="93">
        <v>16927.828</v>
      </c>
      <c r="CH125" s="93">
        <v>16927.12</v>
      </c>
      <c r="CI125" s="93">
        <v>16926.442</v>
      </c>
      <c r="CJ125" s="93">
        <v>16925.793</v>
      </c>
      <c r="CK125" s="93">
        <v>16925.174</v>
      </c>
      <c r="CL125" s="93">
        <v>16924.583</v>
      </c>
      <c r="CM125" s="93">
        <v>16924.02</v>
      </c>
      <c r="CN125" s="93">
        <v>16923.485</v>
      </c>
      <c r="CO125" s="93">
        <v>16922.976</v>
      </c>
      <c r="CP125" s="93">
        <v>16922.492</v>
      </c>
      <c r="CQ125" s="93">
        <v>16922.034</v>
      </c>
      <c r="CR125" s="93">
        <v>16921.599</v>
      </c>
      <c r="CS125" s="93">
        <v>16921.188</v>
      </c>
      <c r="CT125" s="93">
        <v>16920.798</v>
      </c>
      <c r="CU125" s="93">
        <v>16920.429</v>
      </c>
      <c r="CV125" s="93">
        <v>16920.08</v>
      </c>
      <c r="CW125" s="93">
        <v>16919.751</v>
      </c>
      <c r="CX125" s="93">
        <v>16919.439</v>
      </c>
    </row>
    <row r="126" spans="1:102" ht="14.25">
      <c r="A126" s="13">
        <v>7</v>
      </c>
      <c r="B126" s="93">
        <v>17048.864</v>
      </c>
      <c r="C126" s="93">
        <v>17045.958</v>
      </c>
      <c r="D126" s="93">
        <v>17043.069</v>
      </c>
      <c r="E126" s="93">
        <v>17040.17</v>
      </c>
      <c r="F126" s="93">
        <v>17037.262</v>
      </c>
      <c r="G126" s="93">
        <v>17034.349</v>
      </c>
      <c r="H126" s="93">
        <v>17031.433</v>
      </c>
      <c r="I126" s="93">
        <v>17028.154</v>
      </c>
      <c r="J126" s="93">
        <v>17026.331</v>
      </c>
      <c r="K126" s="93">
        <v>17024.148</v>
      </c>
      <c r="L126" s="93">
        <v>17021.967</v>
      </c>
      <c r="M126" s="93">
        <v>17019.791</v>
      </c>
      <c r="N126" s="93">
        <v>17017.62</v>
      </c>
      <c r="O126" s="93">
        <v>17015.457</v>
      </c>
      <c r="P126" s="93">
        <v>17013.304</v>
      </c>
      <c r="Q126" s="93">
        <v>17011.161</v>
      </c>
      <c r="R126" s="93">
        <v>17009.032</v>
      </c>
      <c r="S126" s="93">
        <v>17006.917</v>
      </c>
      <c r="T126" s="93">
        <v>17004.818</v>
      </c>
      <c r="U126" s="93">
        <v>17002.738</v>
      </c>
      <c r="V126" s="93">
        <v>17000.677</v>
      </c>
      <c r="W126" s="93">
        <v>16998.638</v>
      </c>
      <c r="X126" s="93">
        <v>16996.623</v>
      </c>
      <c r="Y126" s="93">
        <v>16994.634</v>
      </c>
      <c r="Z126" s="93">
        <v>16992.672</v>
      </c>
      <c r="AA126" s="93">
        <v>16990.738</v>
      </c>
      <c r="AB126" s="93">
        <v>16988.834</v>
      </c>
      <c r="AC126" s="93">
        <v>16986.96</v>
      </c>
      <c r="AD126" s="93">
        <v>16985.118</v>
      </c>
      <c r="AE126" s="93">
        <v>16983.308</v>
      </c>
      <c r="AF126" s="93">
        <v>16981.531</v>
      </c>
      <c r="AG126" s="93">
        <v>16979.788</v>
      </c>
      <c r="AH126" s="93">
        <v>16978.078</v>
      </c>
      <c r="AI126" s="93">
        <v>16976.403</v>
      </c>
      <c r="AJ126" s="93">
        <v>16974.763</v>
      </c>
      <c r="AK126" s="93">
        <v>16973.157</v>
      </c>
      <c r="AL126" s="93">
        <v>16971.585</v>
      </c>
      <c r="AM126" s="93">
        <v>16970.049</v>
      </c>
      <c r="AN126" s="93">
        <v>16968.546</v>
      </c>
      <c r="AO126" s="93">
        <v>16967.076</v>
      </c>
      <c r="AP126" s="93">
        <v>16965.639</v>
      </c>
      <c r="AQ126" s="93">
        <v>16964.233</v>
      </c>
      <c r="AR126" s="93">
        <v>16962.858</v>
      </c>
      <c r="AS126" s="93">
        <v>16961.511</v>
      </c>
      <c r="AT126" s="93">
        <v>16960.192</v>
      </c>
      <c r="AU126" s="93">
        <v>16958.898</v>
      </c>
      <c r="AV126" s="93">
        <v>16957.626</v>
      </c>
      <c r="AW126" s="93">
        <v>16956.376</v>
      </c>
      <c r="AX126" s="93">
        <v>16955.145</v>
      </c>
      <c r="AY126" s="93">
        <v>16953.933</v>
      </c>
      <c r="AZ126" s="93">
        <v>16952.736</v>
      </c>
      <c r="BA126" s="93">
        <v>16951.553</v>
      </c>
      <c r="BB126" s="93">
        <v>16950.383</v>
      </c>
      <c r="BC126" s="93">
        <v>16949.225</v>
      </c>
      <c r="BD126" s="93">
        <v>16948.076</v>
      </c>
      <c r="BE126" s="93">
        <v>16946.935</v>
      </c>
      <c r="BF126" s="93">
        <v>16945.799</v>
      </c>
      <c r="BG126" s="93">
        <v>16944.744</v>
      </c>
      <c r="BH126" s="93">
        <v>16943.693</v>
      </c>
      <c r="BI126" s="93">
        <v>16942.645</v>
      </c>
      <c r="BJ126" s="93">
        <v>16941.597</v>
      </c>
      <c r="BK126" s="93">
        <v>16940.547</v>
      </c>
      <c r="BL126" s="93">
        <v>16939.496</v>
      </c>
      <c r="BM126" s="93">
        <v>16938.426</v>
      </c>
      <c r="BN126" s="93">
        <v>16937.343</v>
      </c>
      <c r="BO126" s="93">
        <v>16936.252</v>
      </c>
      <c r="BP126" s="93">
        <v>16935.157</v>
      </c>
      <c r="BQ126" s="93">
        <v>16934.064</v>
      </c>
      <c r="BR126" s="93">
        <v>16932.976</v>
      </c>
      <c r="BS126" s="93">
        <v>16931.898</v>
      </c>
      <c r="BT126" s="93">
        <v>16930.831</v>
      </c>
      <c r="BU126" s="93">
        <v>16929.78</v>
      </c>
      <c r="BV126" s="93">
        <v>16928.746</v>
      </c>
      <c r="BW126" s="93">
        <v>16927.731</v>
      </c>
      <c r="BX126" s="93">
        <v>16926.737</v>
      </c>
      <c r="BY126" s="93">
        <v>16925.766</v>
      </c>
      <c r="BZ126" s="93">
        <v>16924.82</v>
      </c>
      <c r="CA126" s="93">
        <v>16923.901</v>
      </c>
      <c r="CB126" s="93">
        <v>16923.009</v>
      </c>
      <c r="CC126" s="93">
        <v>16922.146</v>
      </c>
      <c r="CD126" s="93">
        <v>16921.313</v>
      </c>
      <c r="CE126" s="93">
        <v>16920.509</v>
      </c>
      <c r="CF126" s="93">
        <v>16919.736</v>
      </c>
      <c r="CG126" s="93">
        <v>16918.994</v>
      </c>
      <c r="CH126" s="93">
        <v>16918.283</v>
      </c>
      <c r="CI126" s="93">
        <v>16917.601</v>
      </c>
      <c r="CJ126" s="93">
        <v>16916.95</v>
      </c>
      <c r="CK126" s="93">
        <v>16916.328</v>
      </c>
      <c r="CL126" s="93">
        <v>16915.735</v>
      </c>
      <c r="CM126" s="93">
        <v>16915.17</v>
      </c>
      <c r="CN126" s="93">
        <v>16914.633</v>
      </c>
      <c r="CO126" s="93">
        <v>16914.123</v>
      </c>
      <c r="CP126" s="93">
        <v>16913.638</v>
      </c>
      <c r="CQ126" s="93">
        <v>16913.179</v>
      </c>
      <c r="CR126" s="93">
        <v>16912.743</v>
      </c>
      <c r="CS126" s="93">
        <v>16912.33</v>
      </c>
      <c r="CT126" s="93">
        <v>16911.94</v>
      </c>
      <c r="CU126" s="93">
        <v>16911.57</v>
      </c>
      <c r="CV126" s="93">
        <v>16911.221</v>
      </c>
      <c r="CW126" s="93">
        <v>16910.891</v>
      </c>
      <c r="CX126" s="93">
        <v>16910.579</v>
      </c>
    </row>
    <row r="127" spans="1:102" ht="14.25">
      <c r="A127" s="13">
        <v>8</v>
      </c>
      <c r="B127" s="93">
        <v>17047.383</v>
      </c>
      <c r="C127" s="93">
        <v>17044.386</v>
      </c>
      <c r="D127" s="93">
        <v>17041.404</v>
      </c>
      <c r="E127" s="93">
        <v>17038.408</v>
      </c>
      <c r="F127" s="93">
        <v>17035.401</v>
      </c>
      <c r="G127" s="93">
        <v>17032.384</v>
      </c>
      <c r="H127" s="93">
        <v>17029.36</v>
      </c>
      <c r="I127" s="93">
        <v>17026.331</v>
      </c>
      <c r="J127" s="93">
        <v>17022.929</v>
      </c>
      <c r="K127" s="93">
        <v>17020.999</v>
      </c>
      <c r="L127" s="93">
        <v>17018.699</v>
      </c>
      <c r="M127" s="93">
        <v>17016.399</v>
      </c>
      <c r="N127" s="93">
        <v>17014.104</v>
      </c>
      <c r="O127" s="93">
        <v>17011.813</v>
      </c>
      <c r="P127" s="93">
        <v>17009.53</v>
      </c>
      <c r="Q127" s="93">
        <v>17007.255</v>
      </c>
      <c r="R127" s="93">
        <v>17004.991</v>
      </c>
      <c r="S127" s="93">
        <v>17002.74</v>
      </c>
      <c r="T127" s="93">
        <v>17000.504</v>
      </c>
      <c r="U127" s="93">
        <v>16998.284</v>
      </c>
      <c r="V127" s="93">
        <v>16996.082</v>
      </c>
      <c r="W127" s="93">
        <v>16993.901</v>
      </c>
      <c r="X127" s="93">
        <v>16991.743</v>
      </c>
      <c r="Y127" s="93">
        <v>16989.61</v>
      </c>
      <c r="Z127" s="93">
        <v>16987.503</v>
      </c>
      <c r="AA127" s="93">
        <v>16985.424</v>
      </c>
      <c r="AB127" s="93">
        <v>16983.375</v>
      </c>
      <c r="AC127" s="93">
        <v>16981.356</v>
      </c>
      <c r="AD127" s="93">
        <v>16979.369</v>
      </c>
      <c r="AE127" s="93">
        <v>16977.415</v>
      </c>
      <c r="AF127" s="93">
        <v>16975.495</v>
      </c>
      <c r="AG127" s="93">
        <v>16973.61</v>
      </c>
      <c r="AH127" s="93">
        <v>16971.761</v>
      </c>
      <c r="AI127" s="93">
        <v>16969.947</v>
      </c>
      <c r="AJ127" s="93">
        <v>16968.169</v>
      </c>
      <c r="AK127" s="93">
        <v>16966.429</v>
      </c>
      <c r="AL127" s="93">
        <v>16964.725</v>
      </c>
      <c r="AM127" s="93">
        <v>16963.059</v>
      </c>
      <c r="AN127" s="93">
        <v>16961.429</v>
      </c>
      <c r="AO127" s="93">
        <v>16959.837</v>
      </c>
      <c r="AP127" s="93">
        <v>16958.279</v>
      </c>
      <c r="AQ127" s="93">
        <v>16956.757</v>
      </c>
      <c r="AR127" s="93">
        <v>16955.269</v>
      </c>
      <c r="AS127" s="93">
        <v>16953.813</v>
      </c>
      <c r="AT127" s="93">
        <v>16952.389</v>
      </c>
      <c r="AU127" s="93">
        <v>16950.994</v>
      </c>
      <c r="AV127" s="93">
        <v>16949.626</v>
      </c>
      <c r="AW127" s="93">
        <v>16948.283</v>
      </c>
      <c r="AX127" s="93">
        <v>16946.964</v>
      </c>
      <c r="AY127" s="93">
        <v>16945.668</v>
      </c>
      <c r="AZ127" s="93">
        <v>16944.391</v>
      </c>
      <c r="BA127" s="93">
        <v>16943.134</v>
      </c>
      <c r="BB127" s="93">
        <v>16941.892</v>
      </c>
      <c r="BC127" s="93">
        <v>16940.667</v>
      </c>
      <c r="BD127" s="93">
        <v>16939.455</v>
      </c>
      <c r="BE127" s="93">
        <v>16938.256</v>
      </c>
      <c r="BF127" s="93">
        <v>16937.065</v>
      </c>
      <c r="BG127" s="93">
        <v>16935.959</v>
      </c>
      <c r="BH127" s="93">
        <v>16934.861</v>
      </c>
      <c r="BI127" s="93">
        <v>16933.769</v>
      </c>
      <c r="BJ127" s="93">
        <v>16932.68</v>
      </c>
      <c r="BK127" s="93">
        <v>16931.593</v>
      </c>
      <c r="BL127" s="93">
        <v>16930.506</v>
      </c>
      <c r="BM127" s="93">
        <v>16929.403</v>
      </c>
      <c r="BN127" s="93">
        <v>16928.289</v>
      </c>
      <c r="BO127" s="93">
        <v>16927.17</v>
      </c>
      <c r="BP127" s="93">
        <v>16926.049</v>
      </c>
      <c r="BQ127" s="93">
        <v>16924.931</v>
      </c>
      <c r="BR127" s="93">
        <v>16923.82</v>
      </c>
      <c r="BS127" s="93">
        <v>16922.721</v>
      </c>
      <c r="BT127" s="93">
        <v>16921.635</v>
      </c>
      <c r="BU127" s="93">
        <v>16920.567</v>
      </c>
      <c r="BV127" s="93">
        <v>16919.518</v>
      </c>
      <c r="BW127" s="93">
        <v>16918.491</v>
      </c>
      <c r="BX127" s="93">
        <v>16917.486</v>
      </c>
      <c r="BY127" s="93">
        <v>16916.505</v>
      </c>
      <c r="BZ127" s="93">
        <v>16915.549</v>
      </c>
      <c r="CA127" s="93">
        <v>16914.622</v>
      </c>
      <c r="CB127" s="93">
        <v>16913.722</v>
      </c>
      <c r="CC127" s="93">
        <v>16912.853</v>
      </c>
      <c r="CD127" s="93">
        <v>16912.013</v>
      </c>
      <c r="CE127" s="93">
        <v>16911.204</v>
      </c>
      <c r="CF127" s="93">
        <v>16910.426</v>
      </c>
      <c r="CG127" s="93">
        <v>16909.68</v>
      </c>
      <c r="CH127" s="93">
        <v>16908.964</v>
      </c>
      <c r="CI127" s="93">
        <v>16908.279</v>
      </c>
      <c r="CJ127" s="93">
        <v>16907.624</v>
      </c>
      <c r="CK127" s="93">
        <v>16906.999</v>
      </c>
      <c r="CL127" s="93">
        <v>16906.404</v>
      </c>
      <c r="CM127" s="93">
        <v>16905.837</v>
      </c>
      <c r="CN127" s="93">
        <v>16905.298</v>
      </c>
      <c r="CO127" s="93">
        <v>16904.785</v>
      </c>
      <c r="CP127" s="93">
        <v>16904.299</v>
      </c>
      <c r="CQ127" s="93">
        <v>16903.838</v>
      </c>
      <c r="CR127" s="93">
        <v>16903.401</v>
      </c>
      <c r="CS127" s="93">
        <v>16902.988</v>
      </c>
      <c r="CT127" s="93">
        <v>16902.596</v>
      </c>
      <c r="CU127" s="93">
        <v>16902.226</v>
      </c>
      <c r="CV127" s="93">
        <v>16901.876</v>
      </c>
      <c r="CW127" s="93">
        <v>16901.545</v>
      </c>
      <c r="CX127" s="93">
        <v>16901.232</v>
      </c>
    </row>
    <row r="128" spans="1:102" ht="14.25">
      <c r="A128" s="13">
        <v>9</v>
      </c>
      <c r="B128" s="93">
        <v>17045.915</v>
      </c>
      <c r="C128" s="93">
        <v>17042.826</v>
      </c>
      <c r="D128" s="93">
        <v>17039.75</v>
      </c>
      <c r="E128" s="93">
        <v>17036.656</v>
      </c>
      <c r="F128" s="93">
        <v>17033.546</v>
      </c>
      <c r="G128" s="93">
        <v>17030.424</v>
      </c>
      <c r="H128" s="93">
        <v>17027.29</v>
      </c>
      <c r="I128" s="93">
        <v>17024.148</v>
      </c>
      <c r="J128" s="93">
        <v>17020.999</v>
      </c>
      <c r="K128" s="93">
        <v>17017.466</v>
      </c>
      <c r="L128" s="93">
        <v>17015.422</v>
      </c>
      <c r="M128" s="93">
        <v>17012.996</v>
      </c>
      <c r="N128" s="93">
        <v>17010.571</v>
      </c>
      <c r="O128" s="93">
        <v>17008.147</v>
      </c>
      <c r="P128" s="93">
        <v>17005.729</v>
      </c>
      <c r="Q128" s="93">
        <v>17003.316</v>
      </c>
      <c r="R128" s="93">
        <v>17000.912</v>
      </c>
      <c r="S128" s="93">
        <v>16998.519</v>
      </c>
      <c r="T128" s="93">
        <v>16996.138</v>
      </c>
      <c r="U128" s="93">
        <v>16993.771</v>
      </c>
      <c r="V128" s="93">
        <v>16991.421</v>
      </c>
      <c r="W128" s="93">
        <v>16989.09</v>
      </c>
      <c r="X128" s="93">
        <v>16986.781</v>
      </c>
      <c r="Y128" s="93">
        <v>16984.496</v>
      </c>
      <c r="Z128" s="93">
        <v>16982.236</v>
      </c>
      <c r="AA128" s="93">
        <v>16980.003</v>
      </c>
      <c r="AB128" s="93">
        <v>16977.799</v>
      </c>
      <c r="AC128" s="93">
        <v>16975.626</v>
      </c>
      <c r="AD128" s="93">
        <v>16973.485</v>
      </c>
      <c r="AE128" s="93">
        <v>16971.377</v>
      </c>
      <c r="AF128" s="93">
        <v>16969.304</v>
      </c>
      <c r="AG128" s="93">
        <v>16967.266</v>
      </c>
      <c r="AH128" s="93">
        <v>16965.266</v>
      </c>
      <c r="AI128" s="93">
        <v>16963.302</v>
      </c>
      <c r="AJ128" s="93">
        <v>16961.377</v>
      </c>
      <c r="AK128" s="93">
        <v>16959.49</v>
      </c>
      <c r="AL128" s="93">
        <v>16957.643</v>
      </c>
      <c r="AM128" s="93">
        <v>16955.836</v>
      </c>
      <c r="AN128" s="93">
        <v>16954.069</v>
      </c>
      <c r="AO128" s="93">
        <v>16952.341</v>
      </c>
      <c r="AP128" s="93">
        <v>16950.652</v>
      </c>
      <c r="AQ128" s="93">
        <v>16949.002</v>
      </c>
      <c r="AR128" s="93">
        <v>16947.39</v>
      </c>
      <c r="AS128" s="93">
        <v>16945.814</v>
      </c>
      <c r="AT128" s="93">
        <v>16944.274</v>
      </c>
      <c r="AU128" s="93">
        <v>16942.767</v>
      </c>
      <c r="AV128" s="93">
        <v>16941.291</v>
      </c>
      <c r="AW128" s="93">
        <v>16939.846</v>
      </c>
      <c r="AX128" s="93">
        <v>16938.429</v>
      </c>
      <c r="AY128" s="93">
        <v>16937.038</v>
      </c>
      <c r="AZ128" s="93">
        <v>16935.673</v>
      </c>
      <c r="BA128" s="93">
        <v>16934.33</v>
      </c>
      <c r="BB128" s="93">
        <v>16933.009</v>
      </c>
      <c r="BC128" s="93">
        <v>16931.708</v>
      </c>
      <c r="BD128" s="93">
        <v>16930.425</v>
      </c>
      <c r="BE128" s="93">
        <v>16929.159</v>
      </c>
      <c r="BF128" s="93">
        <v>16927.905</v>
      </c>
      <c r="BG128" s="93">
        <v>16926.743</v>
      </c>
      <c r="BH128" s="93">
        <v>16925.591</v>
      </c>
      <c r="BI128" s="93">
        <v>16924.449</v>
      </c>
      <c r="BJ128" s="93">
        <v>16923.313</v>
      </c>
      <c r="BK128" s="93">
        <v>16922.183</v>
      </c>
      <c r="BL128" s="93">
        <v>16921.056</v>
      </c>
      <c r="BM128" s="93">
        <v>16919.915</v>
      </c>
      <c r="BN128" s="93">
        <v>16918.766</v>
      </c>
      <c r="BO128" s="93">
        <v>16917.614</v>
      </c>
      <c r="BP128" s="93">
        <v>16916.463</v>
      </c>
      <c r="BQ128" s="93">
        <v>16915.317</v>
      </c>
      <c r="BR128" s="93">
        <v>16914.18</v>
      </c>
      <c r="BS128" s="93">
        <v>16913.056</v>
      </c>
      <c r="BT128" s="93">
        <v>16911.949</v>
      </c>
      <c r="BU128" s="93">
        <v>16910.86</v>
      </c>
      <c r="BV128" s="93">
        <v>16909.793</v>
      </c>
      <c r="BW128" s="93">
        <v>16908.75</v>
      </c>
      <c r="BX128" s="93">
        <v>16907.732</v>
      </c>
      <c r="BY128" s="93">
        <v>16906.739</v>
      </c>
      <c r="BZ128" s="93">
        <v>16905.773</v>
      </c>
      <c r="CA128" s="93">
        <v>16904.836</v>
      </c>
      <c r="CB128" s="93">
        <v>16903.928</v>
      </c>
      <c r="CC128" s="93">
        <v>16903.05</v>
      </c>
      <c r="CD128" s="93">
        <v>16902.203</v>
      </c>
      <c r="CE128" s="93">
        <v>16901.387</v>
      </c>
      <c r="CF128" s="93">
        <v>16900.604</v>
      </c>
      <c r="CG128" s="93">
        <v>16899.851</v>
      </c>
      <c r="CH128" s="93">
        <v>16899.131</v>
      </c>
      <c r="CI128" s="93">
        <v>16898.441</v>
      </c>
      <c r="CJ128" s="93">
        <v>16897.783</v>
      </c>
      <c r="CK128" s="93">
        <v>16897.154</v>
      </c>
      <c r="CL128" s="93">
        <v>16896.556</v>
      </c>
      <c r="CM128" s="93">
        <v>16895.986</v>
      </c>
      <c r="CN128" s="93">
        <v>16895.444</v>
      </c>
      <c r="CO128" s="93">
        <v>16894.93</v>
      </c>
      <c r="CP128" s="93">
        <v>16894.442</v>
      </c>
      <c r="CQ128" s="93">
        <v>16893.979</v>
      </c>
      <c r="CR128" s="93">
        <v>16893.54</v>
      </c>
      <c r="CS128" s="93">
        <v>16893.125</v>
      </c>
      <c r="CT128" s="93">
        <v>16892.732</v>
      </c>
      <c r="CU128" s="93">
        <v>16892.361</v>
      </c>
      <c r="CV128" s="93">
        <v>16892.01</v>
      </c>
      <c r="CW128" s="93">
        <v>16891.678</v>
      </c>
      <c r="CX128" s="93">
        <v>16891.364</v>
      </c>
    </row>
    <row r="129" spans="1:102" ht="14.25">
      <c r="A129" s="13">
        <v>10</v>
      </c>
      <c r="B129" s="93">
        <v>17044.461</v>
      </c>
      <c r="C129" s="93">
        <v>17041.279</v>
      </c>
      <c r="D129" s="93">
        <v>17038.107</v>
      </c>
      <c r="E129" s="93">
        <v>17034.914</v>
      </c>
      <c r="F129" s="93">
        <v>17031.701</v>
      </c>
      <c r="G129" s="93">
        <v>17028.471</v>
      </c>
      <c r="H129" s="93">
        <v>17025.225</v>
      </c>
      <c r="I129" s="93">
        <v>17021.967</v>
      </c>
      <c r="J129" s="93">
        <v>17018.699</v>
      </c>
      <c r="K129" s="93">
        <v>17015.422</v>
      </c>
      <c r="L129" s="93">
        <v>17011.75</v>
      </c>
      <c r="M129" s="93">
        <v>17009.583</v>
      </c>
      <c r="N129" s="93">
        <v>17007.023</v>
      </c>
      <c r="O129" s="93">
        <v>17004.463</v>
      </c>
      <c r="P129" s="93">
        <v>17001.903</v>
      </c>
      <c r="Q129" s="93">
        <v>16999.347</v>
      </c>
      <c r="R129" s="93">
        <v>16996.797</v>
      </c>
      <c r="S129" s="93">
        <v>16994.255</v>
      </c>
      <c r="T129" s="93">
        <v>16991.723</v>
      </c>
      <c r="U129" s="93">
        <v>16989.202</v>
      </c>
      <c r="V129" s="93">
        <v>16986.697</v>
      </c>
      <c r="W129" s="93">
        <v>16984.208</v>
      </c>
      <c r="X129" s="93">
        <v>16981.74</v>
      </c>
      <c r="Y129" s="93">
        <v>16979.293</v>
      </c>
      <c r="Z129" s="93">
        <v>16976.871</v>
      </c>
      <c r="AA129" s="93">
        <v>16974.475</v>
      </c>
      <c r="AB129" s="93">
        <v>16972.108</v>
      </c>
      <c r="AC129" s="93">
        <v>16969.77</v>
      </c>
      <c r="AD129" s="93">
        <v>16967.465</v>
      </c>
      <c r="AE129" s="93">
        <v>16965.192</v>
      </c>
      <c r="AF129" s="93">
        <v>16962.955</v>
      </c>
      <c r="AG129" s="93">
        <v>16960.754</v>
      </c>
      <c r="AH129" s="93">
        <v>16958.591</v>
      </c>
      <c r="AI129" s="93">
        <v>16956.467</v>
      </c>
      <c r="AJ129" s="93">
        <v>16954.382</v>
      </c>
      <c r="AK129" s="93">
        <v>16952.338</v>
      </c>
      <c r="AL129" s="93">
        <v>16950.335</v>
      </c>
      <c r="AM129" s="93">
        <v>16948.375</v>
      </c>
      <c r="AN129" s="93">
        <v>16946.457</v>
      </c>
      <c r="AO129" s="93">
        <v>16944.583</v>
      </c>
      <c r="AP129" s="93">
        <v>16942.75</v>
      </c>
      <c r="AQ129" s="93">
        <v>16940.96</v>
      </c>
      <c r="AR129" s="93">
        <v>16939.211</v>
      </c>
      <c r="AS129" s="93">
        <v>16937.503</v>
      </c>
      <c r="AT129" s="93">
        <v>16935.835</v>
      </c>
      <c r="AU129" s="93">
        <v>16934.204</v>
      </c>
      <c r="AV129" s="93">
        <v>16932.61</v>
      </c>
      <c r="AW129" s="93">
        <v>16931.05</v>
      </c>
      <c r="AX129" s="93">
        <v>16929.523</v>
      </c>
      <c r="AY129" s="93">
        <v>16928.028</v>
      </c>
      <c r="AZ129" s="93">
        <v>16926.563</v>
      </c>
      <c r="BA129" s="93">
        <v>16925.125</v>
      </c>
      <c r="BB129" s="93">
        <v>16923.714</v>
      </c>
      <c r="BC129" s="93">
        <v>16922.328</v>
      </c>
      <c r="BD129" s="93">
        <v>16920.965</v>
      </c>
      <c r="BE129" s="93">
        <v>16919.622</v>
      </c>
      <c r="BF129" s="93">
        <v>16918.298</v>
      </c>
      <c r="BG129" s="93">
        <v>16917.07</v>
      </c>
      <c r="BH129" s="93">
        <v>16915.858</v>
      </c>
      <c r="BI129" s="93">
        <v>16914.658</v>
      </c>
      <c r="BJ129" s="93">
        <v>16913.47</v>
      </c>
      <c r="BK129" s="93">
        <v>16912.29</v>
      </c>
      <c r="BL129" s="93">
        <v>16911.117</v>
      </c>
      <c r="BM129" s="93">
        <v>16909.933</v>
      </c>
      <c r="BN129" s="93">
        <v>16908.745</v>
      </c>
      <c r="BO129" s="93">
        <v>16907.555</v>
      </c>
      <c r="BP129" s="93">
        <v>16906.369</v>
      </c>
      <c r="BQ129" s="93">
        <v>16905.191</v>
      </c>
      <c r="BR129" s="93">
        <v>16904.024</v>
      </c>
      <c r="BS129" s="93">
        <v>16902.872</v>
      </c>
      <c r="BT129" s="93">
        <v>16901.739</v>
      </c>
      <c r="BU129" s="93">
        <v>16900.628</v>
      </c>
      <c r="BV129" s="93">
        <v>16899.54</v>
      </c>
      <c r="BW129" s="93">
        <v>16898.477</v>
      </c>
      <c r="BX129" s="93">
        <v>16897.442</v>
      </c>
      <c r="BY129" s="93">
        <v>16896.436</v>
      </c>
      <c r="BZ129" s="93">
        <v>16895.457</v>
      </c>
      <c r="CA129" s="93">
        <v>16894.508</v>
      </c>
      <c r="CB129" s="93">
        <v>16893.59</v>
      </c>
      <c r="CC129" s="93">
        <v>16892.703</v>
      </c>
      <c r="CD129" s="93">
        <v>16891.847</v>
      </c>
      <c r="CE129" s="93">
        <v>16891.024</v>
      </c>
      <c r="CF129" s="93">
        <v>16890.233</v>
      </c>
      <c r="CG129" s="93">
        <v>16889.475</v>
      </c>
      <c r="CH129" s="93">
        <v>16888.748</v>
      </c>
      <c r="CI129" s="93">
        <v>16888.053</v>
      </c>
      <c r="CJ129" s="93">
        <v>16887.39</v>
      </c>
      <c r="CK129" s="93">
        <v>16886.757</v>
      </c>
      <c r="CL129" s="93">
        <v>16886.155</v>
      </c>
      <c r="CM129" s="93">
        <v>16885.582</v>
      </c>
      <c r="CN129" s="93">
        <v>16885.037</v>
      </c>
      <c r="CO129" s="93">
        <v>16884.52</v>
      </c>
      <c r="CP129" s="93">
        <v>16884.029</v>
      </c>
      <c r="CQ129" s="93">
        <v>16883.564</v>
      </c>
      <c r="CR129" s="93">
        <v>16883.124</v>
      </c>
      <c r="CS129" s="93">
        <v>16882.707</v>
      </c>
      <c r="CT129" s="93">
        <v>16882.312</v>
      </c>
      <c r="CU129" s="93">
        <v>16881.939</v>
      </c>
      <c r="CV129" s="93">
        <v>16881.587</v>
      </c>
      <c r="CW129" s="93">
        <v>16881.254</v>
      </c>
      <c r="CX129" s="93">
        <v>16880.94</v>
      </c>
    </row>
    <row r="130" spans="1:102" ht="14.25">
      <c r="A130" s="13">
        <v>11</v>
      </c>
      <c r="B130" s="93">
        <v>17043.023</v>
      </c>
      <c r="C130" s="93">
        <v>17039.747</v>
      </c>
      <c r="D130" s="93">
        <v>17036.478</v>
      </c>
      <c r="E130" s="93">
        <v>17033.184</v>
      </c>
      <c r="F130" s="93">
        <v>17029.866</v>
      </c>
      <c r="G130" s="93">
        <v>17026.527</v>
      </c>
      <c r="H130" s="93">
        <v>17023.167</v>
      </c>
      <c r="I130" s="93">
        <v>17019.791</v>
      </c>
      <c r="J130" s="93">
        <v>17016.399</v>
      </c>
      <c r="K130" s="93">
        <v>17012.996</v>
      </c>
      <c r="L130" s="93">
        <v>17009.583</v>
      </c>
      <c r="M130" s="93">
        <v>17005.763</v>
      </c>
      <c r="N130" s="93">
        <v>17003.465</v>
      </c>
      <c r="O130" s="93">
        <v>17000.761</v>
      </c>
      <c r="P130" s="93">
        <v>16998.056</v>
      </c>
      <c r="Q130" s="93">
        <v>16995.351</v>
      </c>
      <c r="R130" s="93">
        <v>16992.649</v>
      </c>
      <c r="S130" s="93">
        <v>16989.951</v>
      </c>
      <c r="T130" s="93">
        <v>16987.261</v>
      </c>
      <c r="U130" s="93">
        <v>16984.58</v>
      </c>
      <c r="V130" s="93">
        <v>16981.911</v>
      </c>
      <c r="W130" s="93">
        <v>16979.257</v>
      </c>
      <c r="X130" s="93">
        <v>16976.621</v>
      </c>
      <c r="Y130" s="93">
        <v>16974.005</v>
      </c>
      <c r="Z130" s="93">
        <v>16971.411</v>
      </c>
      <c r="AA130" s="93">
        <v>16968.843</v>
      </c>
      <c r="AB130" s="93">
        <v>16966.302</v>
      </c>
      <c r="AC130" s="93">
        <v>16963.79</v>
      </c>
      <c r="AD130" s="93">
        <v>16961.309</v>
      </c>
      <c r="AE130" s="93">
        <v>16958.861</v>
      </c>
      <c r="AF130" s="93">
        <v>16956.449</v>
      </c>
      <c r="AG130" s="93">
        <v>16954.073</v>
      </c>
      <c r="AH130" s="93">
        <v>16951.736</v>
      </c>
      <c r="AI130" s="93">
        <v>16949.438</v>
      </c>
      <c r="AJ130" s="93">
        <v>16947.181</v>
      </c>
      <c r="AK130" s="93">
        <v>16944.967</v>
      </c>
      <c r="AL130" s="93">
        <v>16942.796</v>
      </c>
      <c r="AM130" s="93">
        <v>16940.67</v>
      </c>
      <c r="AN130" s="93">
        <v>16938.59</v>
      </c>
      <c r="AO130" s="93">
        <v>16936.555</v>
      </c>
      <c r="AP130" s="93">
        <v>16934.566</v>
      </c>
      <c r="AQ130" s="93">
        <v>16932.622</v>
      </c>
      <c r="AR130" s="93">
        <v>16930.724</v>
      </c>
      <c r="AS130" s="93">
        <v>16928.87</v>
      </c>
      <c r="AT130" s="93">
        <v>16927.061</v>
      </c>
      <c r="AU130" s="93">
        <v>16925.294</v>
      </c>
      <c r="AV130" s="93">
        <v>16923.568</v>
      </c>
      <c r="AW130" s="93">
        <v>16921.881</v>
      </c>
      <c r="AX130" s="93">
        <v>16920.232</v>
      </c>
      <c r="AY130" s="93">
        <v>16918.62</v>
      </c>
      <c r="AZ130" s="93">
        <v>16917.044</v>
      </c>
      <c r="BA130" s="93">
        <v>16915.5</v>
      </c>
      <c r="BB130" s="93">
        <v>16913.987</v>
      </c>
      <c r="BC130" s="93">
        <v>16912.506</v>
      </c>
      <c r="BD130" s="93">
        <v>16911.052</v>
      </c>
      <c r="BE130" s="93">
        <v>16909.624</v>
      </c>
      <c r="BF130" s="93">
        <v>16908.22</v>
      </c>
      <c r="BG130" s="93">
        <v>16906.918</v>
      </c>
      <c r="BH130" s="93">
        <v>16905.636</v>
      </c>
      <c r="BI130" s="93">
        <v>16904.372</v>
      </c>
      <c r="BJ130" s="93">
        <v>16903.123</v>
      </c>
      <c r="BK130" s="93">
        <v>16901.887</v>
      </c>
      <c r="BL130" s="93">
        <v>16900.661</v>
      </c>
      <c r="BM130" s="93">
        <v>16899.428</v>
      </c>
      <c r="BN130" s="93">
        <v>16898.194</v>
      </c>
      <c r="BO130" s="93">
        <v>16896.962</v>
      </c>
      <c r="BP130" s="93">
        <v>16895.736</v>
      </c>
      <c r="BQ130" s="93">
        <v>16894.521</v>
      </c>
      <c r="BR130" s="93">
        <v>16893.32</v>
      </c>
      <c r="BS130" s="93">
        <v>16892.137</v>
      </c>
      <c r="BT130" s="93">
        <v>16890.975</v>
      </c>
      <c r="BU130" s="93">
        <v>16889.836</v>
      </c>
      <c r="BV130" s="93">
        <v>16888.723</v>
      </c>
      <c r="BW130" s="93">
        <v>16887.638</v>
      </c>
      <c r="BX130" s="93">
        <v>16886.583</v>
      </c>
      <c r="BY130" s="93">
        <v>16885.559</v>
      </c>
      <c r="BZ130" s="93">
        <v>16884.566</v>
      </c>
      <c r="CA130" s="93">
        <v>16883.604</v>
      </c>
      <c r="CB130" s="93">
        <v>16882.673</v>
      </c>
      <c r="CC130" s="93">
        <v>16881.775</v>
      </c>
      <c r="CD130" s="93">
        <v>16880.909</v>
      </c>
      <c r="CE130" s="93">
        <v>16880.077</v>
      </c>
      <c r="CF130" s="93">
        <v>16879.278</v>
      </c>
      <c r="CG130" s="93">
        <v>16878.512</v>
      </c>
      <c r="CH130" s="93">
        <v>16877.778</v>
      </c>
      <c r="CI130" s="93">
        <v>16877.077</v>
      </c>
      <c r="CJ130" s="93">
        <v>16876.408</v>
      </c>
      <c r="CK130" s="93">
        <v>16875.77</v>
      </c>
      <c r="CL130" s="93">
        <v>16875.163</v>
      </c>
      <c r="CM130" s="93">
        <v>16874.586</v>
      </c>
      <c r="CN130" s="93">
        <v>16874.037</v>
      </c>
      <c r="CO130" s="93">
        <v>16873.517</v>
      </c>
      <c r="CP130" s="93">
        <v>16873.023</v>
      </c>
      <c r="CQ130" s="93">
        <v>16872.555</v>
      </c>
      <c r="CR130" s="93">
        <v>16872.112</v>
      </c>
      <c r="CS130" s="93">
        <v>16871.693</v>
      </c>
      <c r="CT130" s="93">
        <v>16871.297</v>
      </c>
      <c r="CU130" s="93">
        <v>16870.922</v>
      </c>
      <c r="CV130" s="93">
        <v>16870.568</v>
      </c>
      <c r="CW130" s="93">
        <v>16870.234</v>
      </c>
      <c r="CX130" s="93">
        <v>16869.918</v>
      </c>
    </row>
    <row r="131" spans="1:102" ht="14.25">
      <c r="A131" s="13">
        <v>12</v>
      </c>
      <c r="B131" s="93">
        <v>17041.601</v>
      </c>
      <c r="C131" s="93">
        <v>17038.23</v>
      </c>
      <c r="D131" s="93">
        <v>17034.864</v>
      </c>
      <c r="E131" s="93">
        <v>17031.468</v>
      </c>
      <c r="F131" s="93">
        <v>17028.043</v>
      </c>
      <c r="G131" s="93">
        <v>17024.592</v>
      </c>
      <c r="H131" s="93">
        <v>17021.117</v>
      </c>
      <c r="I131" s="93">
        <v>17017.62</v>
      </c>
      <c r="J131" s="93">
        <v>17014.104</v>
      </c>
      <c r="K131" s="93">
        <v>17010.571</v>
      </c>
      <c r="L131" s="93">
        <v>17007.023</v>
      </c>
      <c r="M131" s="93">
        <v>17003.465</v>
      </c>
      <c r="N131" s="93">
        <v>16999.486</v>
      </c>
      <c r="O131" s="93">
        <v>16997.047</v>
      </c>
      <c r="P131" s="93">
        <v>16994.19</v>
      </c>
      <c r="Q131" s="93">
        <v>16991.33</v>
      </c>
      <c r="R131" s="93">
        <v>16988.47</v>
      </c>
      <c r="S131" s="93">
        <v>16985.611</v>
      </c>
      <c r="T131" s="93">
        <v>16982.755</v>
      </c>
      <c r="U131" s="93">
        <v>16979.906</v>
      </c>
      <c r="V131" s="93">
        <v>16977.067</v>
      </c>
      <c r="W131" s="93">
        <v>16974.239</v>
      </c>
      <c r="X131" s="93">
        <v>16971.426</v>
      </c>
      <c r="Y131" s="93">
        <v>16968.632</v>
      </c>
      <c r="Z131" s="93">
        <v>16965.858</v>
      </c>
      <c r="AA131" s="93">
        <v>16963.107</v>
      </c>
      <c r="AB131" s="93">
        <v>16960.382</v>
      </c>
      <c r="AC131" s="93">
        <v>16957.685</v>
      </c>
      <c r="AD131" s="93">
        <v>16955.018</v>
      </c>
      <c r="AE131" s="93">
        <v>16952.384</v>
      </c>
      <c r="AF131" s="93">
        <v>16949.785</v>
      </c>
      <c r="AG131" s="93">
        <v>16947.222</v>
      </c>
      <c r="AH131" s="93">
        <v>16944.698</v>
      </c>
      <c r="AI131" s="93">
        <v>16942.214</v>
      </c>
      <c r="AJ131" s="93">
        <v>16939.773</v>
      </c>
      <c r="AK131" s="93">
        <v>16937.375</v>
      </c>
      <c r="AL131" s="93">
        <v>16935.023</v>
      </c>
      <c r="AM131" s="93">
        <v>16932.717</v>
      </c>
      <c r="AN131" s="93">
        <v>16930.46</v>
      </c>
      <c r="AO131" s="93">
        <v>16928.251</v>
      </c>
      <c r="AP131" s="93">
        <v>16926.091</v>
      </c>
      <c r="AQ131" s="93">
        <v>16923.98</v>
      </c>
      <c r="AR131" s="93">
        <v>16921.918</v>
      </c>
      <c r="AS131" s="93">
        <v>16919.906</v>
      </c>
      <c r="AT131" s="93">
        <v>16917.941</v>
      </c>
      <c r="AU131" s="93">
        <v>16916.024</v>
      </c>
      <c r="AV131" s="93">
        <v>16914.152</v>
      </c>
      <c r="AW131" s="93">
        <v>16912.325</v>
      </c>
      <c r="AX131" s="93">
        <v>16910.541</v>
      </c>
      <c r="AY131" s="93">
        <v>16908.799</v>
      </c>
      <c r="AZ131" s="93">
        <v>16907.098</v>
      </c>
      <c r="BA131" s="93">
        <v>16905.435</v>
      </c>
      <c r="BB131" s="93">
        <v>16903.81</v>
      </c>
      <c r="BC131" s="93">
        <v>16902.221</v>
      </c>
      <c r="BD131" s="93">
        <v>16900.665</v>
      </c>
      <c r="BE131" s="93">
        <v>16899.141</v>
      </c>
      <c r="BF131" s="93">
        <v>16897.645</v>
      </c>
      <c r="BG131" s="93">
        <v>16896.26</v>
      </c>
      <c r="BH131" s="93">
        <v>16894.9</v>
      </c>
      <c r="BI131" s="93">
        <v>16893.562</v>
      </c>
      <c r="BJ131" s="93">
        <v>16892.244</v>
      </c>
      <c r="BK131" s="93">
        <v>16890.944</v>
      </c>
      <c r="BL131" s="93">
        <v>16889.658</v>
      </c>
      <c r="BM131" s="93">
        <v>16888.369</v>
      </c>
      <c r="BN131" s="93">
        <v>16887.082</v>
      </c>
      <c r="BO131" s="93">
        <v>16885.801</v>
      </c>
      <c r="BP131" s="93">
        <v>16884.53</v>
      </c>
      <c r="BQ131" s="93">
        <v>16883.273</v>
      </c>
      <c r="BR131" s="93">
        <v>16882.033</v>
      </c>
      <c r="BS131" s="93">
        <v>16880.814</v>
      </c>
      <c r="BT131" s="93">
        <v>16879.618</v>
      </c>
      <c r="BU131" s="93">
        <v>16878.448</v>
      </c>
      <c r="BV131" s="93">
        <v>16877.307</v>
      </c>
      <c r="BW131" s="93">
        <v>16876.197</v>
      </c>
      <c r="BX131" s="93">
        <v>16875.118</v>
      </c>
      <c r="BY131" s="93">
        <v>16874.072</v>
      </c>
      <c r="BZ131" s="93">
        <v>16873.06</v>
      </c>
      <c r="CA131" s="93">
        <v>16872.082</v>
      </c>
      <c r="CB131" s="93">
        <v>16871.138</v>
      </c>
      <c r="CC131" s="93">
        <v>16870.226</v>
      </c>
      <c r="CD131" s="93">
        <v>16869.349</v>
      </c>
      <c r="CE131" s="93">
        <v>16868.506</v>
      </c>
      <c r="CF131" s="93">
        <v>16867.697</v>
      </c>
      <c r="CG131" s="93">
        <v>16866.922</v>
      </c>
      <c r="CH131" s="93">
        <v>16866.18</v>
      </c>
      <c r="CI131" s="93">
        <v>16865.472</v>
      </c>
      <c r="CJ131" s="93">
        <v>16864.796</v>
      </c>
      <c r="CK131" s="93">
        <v>16864.152</v>
      </c>
      <c r="CL131" s="93">
        <v>16863.539</v>
      </c>
      <c r="CM131" s="93">
        <v>16862.957</v>
      </c>
      <c r="CN131" s="93">
        <v>16862.404</v>
      </c>
      <c r="CO131" s="93">
        <v>16861.879</v>
      </c>
      <c r="CP131" s="93">
        <v>16861.382</v>
      </c>
      <c r="CQ131" s="93">
        <v>16860.91</v>
      </c>
      <c r="CR131" s="93">
        <v>16860.465</v>
      </c>
      <c r="CS131" s="93">
        <v>16860.043</v>
      </c>
      <c r="CT131" s="93">
        <v>16859.644</v>
      </c>
      <c r="CU131" s="93">
        <v>16859.267</v>
      </c>
      <c r="CV131" s="93">
        <v>16858.911</v>
      </c>
      <c r="CW131" s="93">
        <v>16858.575</v>
      </c>
      <c r="CX131" s="93">
        <v>16858.258</v>
      </c>
    </row>
    <row r="132" spans="1:102" ht="14.25">
      <c r="A132" s="13">
        <v>13</v>
      </c>
      <c r="B132" s="93">
        <v>17040.196</v>
      </c>
      <c r="C132" s="93">
        <v>17036.729</v>
      </c>
      <c r="D132" s="93">
        <v>17033.265</v>
      </c>
      <c r="E132" s="93">
        <v>17029.766</v>
      </c>
      <c r="F132" s="93">
        <v>17026.234</v>
      </c>
      <c r="G132" s="93">
        <v>17022.67</v>
      </c>
      <c r="H132" s="93">
        <v>17019.077</v>
      </c>
      <c r="I132" s="93">
        <v>17015.457</v>
      </c>
      <c r="J132" s="93">
        <v>17011.813</v>
      </c>
      <c r="K132" s="93">
        <v>17008.147</v>
      </c>
      <c r="L132" s="93">
        <v>17004.463</v>
      </c>
      <c r="M132" s="93">
        <v>17000.761</v>
      </c>
      <c r="N132" s="93">
        <v>16997.047</v>
      </c>
      <c r="O132" s="93">
        <v>16992.9</v>
      </c>
      <c r="P132" s="93">
        <v>16990.309</v>
      </c>
      <c r="Q132" s="93">
        <v>16987.289</v>
      </c>
      <c r="R132" s="93">
        <v>16984.263</v>
      </c>
      <c r="S132" s="93">
        <v>16981.236</v>
      </c>
      <c r="T132" s="93">
        <v>16978.209</v>
      </c>
      <c r="U132" s="93">
        <v>16975.185</v>
      </c>
      <c r="V132" s="93">
        <v>16972.166</v>
      </c>
      <c r="W132" s="93">
        <v>16969.156</v>
      </c>
      <c r="X132" s="93">
        <v>16966.159</v>
      </c>
      <c r="Y132" s="93">
        <v>16963.177</v>
      </c>
      <c r="Z132" s="93">
        <v>16960.213</v>
      </c>
      <c r="AA132" s="93">
        <v>16957.27</v>
      </c>
      <c r="AB132" s="93">
        <v>16954.351</v>
      </c>
      <c r="AC132" s="93">
        <v>16951.458</v>
      </c>
      <c r="AD132" s="93">
        <v>16948.593</v>
      </c>
      <c r="AE132" s="93">
        <v>16945.761</v>
      </c>
      <c r="AF132" s="93">
        <v>16942.962</v>
      </c>
      <c r="AG132" s="93">
        <v>16940.2</v>
      </c>
      <c r="AH132" s="93">
        <v>16937.477</v>
      </c>
      <c r="AI132" s="93">
        <v>16934.794</v>
      </c>
      <c r="AJ132" s="93">
        <v>16932.153</v>
      </c>
      <c r="AK132" s="93">
        <v>16929.559</v>
      </c>
      <c r="AL132" s="93">
        <v>16927.011</v>
      </c>
      <c r="AM132" s="93">
        <v>16924.511</v>
      </c>
      <c r="AN132" s="93">
        <v>16922.062</v>
      </c>
      <c r="AO132" s="93">
        <v>16919.664</v>
      </c>
      <c r="AP132" s="93">
        <v>16917.319</v>
      </c>
      <c r="AQ132" s="93">
        <v>16915.026</v>
      </c>
      <c r="AR132" s="93">
        <v>16912.785</v>
      </c>
      <c r="AS132" s="93">
        <v>16910.598</v>
      </c>
      <c r="AT132" s="93">
        <v>16908.464</v>
      </c>
      <c r="AU132" s="93">
        <v>16906.381</v>
      </c>
      <c r="AV132" s="93">
        <v>16904.349</v>
      </c>
      <c r="AW132" s="93">
        <v>16902.367</v>
      </c>
      <c r="AX132" s="93">
        <v>16900.433</v>
      </c>
      <c r="AY132" s="93">
        <v>16898.547</v>
      </c>
      <c r="AZ132" s="93">
        <v>16896.708</v>
      </c>
      <c r="BA132" s="93">
        <v>16894.913</v>
      </c>
      <c r="BB132" s="93">
        <v>16893.16</v>
      </c>
      <c r="BC132" s="93">
        <v>16891.451</v>
      </c>
      <c r="BD132" s="93">
        <v>16889.781</v>
      </c>
      <c r="BE132" s="93">
        <v>16888.148</v>
      </c>
      <c r="BF132" s="93">
        <v>16886.55</v>
      </c>
      <c r="BG132" s="93">
        <v>16885.071</v>
      </c>
      <c r="BH132" s="93">
        <v>16883.622</v>
      </c>
      <c r="BI132" s="93">
        <v>16882.2</v>
      </c>
      <c r="BJ132" s="93">
        <v>16880.804</v>
      </c>
      <c r="BK132" s="93">
        <v>16879.43</v>
      </c>
      <c r="BL132" s="93">
        <v>16878.076</v>
      </c>
      <c r="BM132" s="93">
        <v>16876.723</v>
      </c>
      <c r="BN132" s="93">
        <v>16875.376</v>
      </c>
      <c r="BO132" s="93">
        <v>16874.039</v>
      </c>
      <c r="BP132" s="93">
        <v>16872.716</v>
      </c>
      <c r="BQ132" s="93">
        <v>16871.411</v>
      </c>
      <c r="BR132" s="93">
        <v>16870.126</v>
      </c>
      <c r="BS132" s="93">
        <v>16868.866</v>
      </c>
      <c r="BT132" s="93">
        <v>16867.632</v>
      </c>
      <c r="BU132" s="93">
        <v>16866.427</v>
      </c>
      <c r="BV132" s="93">
        <v>16865.253</v>
      </c>
      <c r="BW132" s="93">
        <v>16864.112</v>
      </c>
      <c r="BX132" s="93">
        <v>16863.006</v>
      </c>
      <c r="BY132" s="93">
        <v>16861.935</v>
      </c>
      <c r="BZ132" s="93">
        <v>16860.9</v>
      </c>
      <c r="CA132" s="93">
        <v>16859.902</v>
      </c>
      <c r="CB132" s="93">
        <v>16858.941</v>
      </c>
      <c r="CC132" s="93">
        <v>16858.015</v>
      </c>
      <c r="CD132" s="93">
        <v>16857.124</v>
      </c>
      <c r="CE132" s="93">
        <v>16856.268</v>
      </c>
      <c r="CF132" s="93">
        <v>16855.448</v>
      </c>
      <c r="CG132" s="93">
        <v>16854.662</v>
      </c>
      <c r="CH132" s="93">
        <v>16853.911</v>
      </c>
      <c r="CI132" s="93">
        <v>16853.194</v>
      </c>
      <c r="CJ132" s="93">
        <v>16852.51</v>
      </c>
      <c r="CK132" s="93">
        <v>16851.859</v>
      </c>
      <c r="CL132" s="93">
        <v>16851.24</v>
      </c>
      <c r="CM132" s="93">
        <v>16850.651</v>
      </c>
      <c r="CN132" s="93">
        <v>16850.092</v>
      </c>
      <c r="CO132" s="93">
        <v>16849.563</v>
      </c>
      <c r="CP132" s="93">
        <v>16849.061</v>
      </c>
      <c r="CQ132" s="93">
        <v>16848.585</v>
      </c>
      <c r="CR132" s="93">
        <v>16848.136</v>
      </c>
      <c r="CS132" s="93">
        <v>16847.711</v>
      </c>
      <c r="CT132" s="93">
        <v>16847.309</v>
      </c>
      <c r="CU132" s="93">
        <v>16846.93</v>
      </c>
      <c r="CV132" s="93">
        <v>16846.571</v>
      </c>
      <c r="CW132" s="93">
        <v>16846.233</v>
      </c>
      <c r="CX132" s="93">
        <v>16845.913</v>
      </c>
    </row>
    <row r="133" spans="1:102" ht="14.25">
      <c r="A133" s="13">
        <v>14</v>
      </c>
      <c r="B133" s="93">
        <v>17038.81</v>
      </c>
      <c r="C133" s="93">
        <v>17035.247</v>
      </c>
      <c r="D133" s="93">
        <v>17031.683</v>
      </c>
      <c r="E133" s="93">
        <v>17028.08</v>
      </c>
      <c r="F133" s="93">
        <v>17024.438</v>
      </c>
      <c r="G133" s="93">
        <v>17020.76</v>
      </c>
      <c r="H133" s="93">
        <v>17017.048</v>
      </c>
      <c r="I133" s="93">
        <v>17013.304</v>
      </c>
      <c r="J133" s="93">
        <v>17009.53</v>
      </c>
      <c r="K133" s="93">
        <v>17005.729</v>
      </c>
      <c r="L133" s="93">
        <v>17001.903</v>
      </c>
      <c r="M133" s="93">
        <v>16998.056</v>
      </c>
      <c r="N133" s="93">
        <v>16994.19</v>
      </c>
      <c r="O133" s="93">
        <v>16990.309</v>
      </c>
      <c r="P133" s="93">
        <v>16985.982</v>
      </c>
      <c r="Q133" s="93">
        <v>16983.229</v>
      </c>
      <c r="R133" s="93">
        <v>16980.033</v>
      </c>
      <c r="S133" s="93">
        <v>16976.831</v>
      </c>
      <c r="T133" s="93">
        <v>16973.625</v>
      </c>
      <c r="U133" s="93">
        <v>16970.418</v>
      </c>
      <c r="V133" s="93">
        <v>16967.213</v>
      </c>
      <c r="W133" s="93">
        <v>16964.013</v>
      </c>
      <c r="X133" s="93">
        <v>16960.822</v>
      </c>
      <c r="Y133" s="93">
        <v>16957.643</v>
      </c>
      <c r="Z133" s="93">
        <v>16954.479</v>
      </c>
      <c r="AA133" s="93">
        <v>16951.334</v>
      </c>
      <c r="AB133" s="93">
        <v>16948.209</v>
      </c>
      <c r="AC133" s="93">
        <v>16945.109</v>
      </c>
      <c r="AD133" s="93">
        <v>16942.036</v>
      </c>
      <c r="AE133" s="93">
        <v>16938.993</v>
      </c>
      <c r="AF133" s="93">
        <v>16935.982</v>
      </c>
      <c r="AG133" s="93">
        <v>16933.007</v>
      </c>
      <c r="AH133" s="93">
        <v>16930.071</v>
      </c>
      <c r="AI133" s="93">
        <v>16927.175</v>
      </c>
      <c r="AJ133" s="93">
        <v>16924.322</v>
      </c>
      <c r="AK133" s="93">
        <v>16921.515</v>
      </c>
      <c r="AL133" s="93">
        <v>16918.756</v>
      </c>
      <c r="AM133" s="93">
        <v>16916.048</v>
      </c>
      <c r="AN133" s="93">
        <v>16913.392</v>
      </c>
      <c r="AO133" s="93">
        <v>16910.79</v>
      </c>
      <c r="AP133" s="93">
        <v>16908.242</v>
      </c>
      <c r="AQ133" s="93">
        <v>16905.751</v>
      </c>
      <c r="AR133" s="93">
        <v>16903.316</v>
      </c>
      <c r="AS133" s="93">
        <v>16900.939</v>
      </c>
      <c r="AT133" s="93">
        <v>16898.618</v>
      </c>
      <c r="AU133" s="93">
        <v>16896.354</v>
      </c>
      <c r="AV133" s="93">
        <v>16894.145</v>
      </c>
      <c r="AW133" s="93">
        <v>16891.992</v>
      </c>
      <c r="AX133" s="93">
        <v>16889.893</v>
      </c>
      <c r="AY133" s="93">
        <v>16887.847</v>
      </c>
      <c r="AZ133" s="93">
        <v>16885.854</v>
      </c>
      <c r="BA133" s="93">
        <v>16883.911</v>
      </c>
      <c r="BB133" s="93">
        <v>16882.018</v>
      </c>
      <c r="BC133" s="93">
        <v>16880.174</v>
      </c>
      <c r="BD133" s="93">
        <v>16878.376</v>
      </c>
      <c r="BE133" s="93">
        <v>16876.621</v>
      </c>
      <c r="BF133" s="93">
        <v>16874.907</v>
      </c>
      <c r="BG133" s="93">
        <v>16873.321</v>
      </c>
      <c r="BH133" s="93">
        <v>16871.772</v>
      </c>
      <c r="BI133" s="93">
        <v>16870.256</v>
      </c>
      <c r="BJ133" s="93">
        <v>16868.771</v>
      </c>
      <c r="BK133" s="93">
        <v>16867.313</v>
      </c>
      <c r="BL133" s="93">
        <v>16865.881</v>
      </c>
      <c r="BM133" s="93">
        <v>16864.455</v>
      </c>
      <c r="BN133" s="93">
        <v>16863.039</v>
      </c>
      <c r="BO133" s="93">
        <v>16861.639</v>
      </c>
      <c r="BP133" s="93">
        <v>16860.256</v>
      </c>
      <c r="BQ133" s="93">
        <v>16858.896</v>
      </c>
      <c r="BR133" s="93">
        <v>16857.561</v>
      </c>
      <c r="BS133" s="93">
        <v>16856.253</v>
      </c>
      <c r="BT133" s="93">
        <v>16854.975</v>
      </c>
      <c r="BU133" s="93">
        <v>16853.73</v>
      </c>
      <c r="BV133" s="93">
        <v>16852.518</v>
      </c>
      <c r="BW133" s="93">
        <v>16851.343</v>
      </c>
      <c r="BX133" s="93">
        <v>16850.205</v>
      </c>
      <c r="BY133" s="93">
        <v>16849.105</v>
      </c>
      <c r="BZ133" s="93">
        <v>16848.044</v>
      </c>
      <c r="CA133" s="93">
        <v>16847.023</v>
      </c>
      <c r="CB133" s="93">
        <v>16846.04</v>
      </c>
      <c r="CC133" s="93">
        <v>16845.096</v>
      </c>
      <c r="CD133" s="93">
        <v>16844.189</v>
      </c>
      <c r="CE133" s="93">
        <v>16843.319</v>
      </c>
      <c r="CF133" s="93">
        <v>16842.485</v>
      </c>
      <c r="CG133" s="93">
        <v>16841.687</v>
      </c>
      <c r="CH133" s="93">
        <v>16840.925</v>
      </c>
      <c r="CI133" s="93">
        <v>16840.197</v>
      </c>
      <c r="CJ133" s="93">
        <v>16839.504</v>
      </c>
      <c r="CK133" s="93">
        <v>16838.844</v>
      </c>
      <c r="CL133" s="93">
        <v>16838.217</v>
      </c>
      <c r="CM133" s="93">
        <v>16837.621</v>
      </c>
      <c r="CN133" s="93">
        <v>16837.056</v>
      </c>
      <c r="CO133" s="93">
        <v>16836.52</v>
      </c>
      <c r="CP133" s="93">
        <v>16836.013</v>
      </c>
      <c r="CQ133" s="93">
        <v>16835.532</v>
      </c>
      <c r="CR133" s="93">
        <v>16835.078</v>
      </c>
      <c r="CS133" s="93">
        <v>16834.649</v>
      </c>
      <c r="CT133" s="93">
        <v>16834.243</v>
      </c>
      <c r="CU133" s="93">
        <v>16833.861</v>
      </c>
      <c r="CV133" s="93">
        <v>16833.499</v>
      </c>
      <c r="CW133" s="93">
        <v>16833.158</v>
      </c>
      <c r="CX133" s="93">
        <v>16832.836</v>
      </c>
    </row>
    <row r="134" spans="1:102" ht="14.25">
      <c r="A134" s="13">
        <v>15</v>
      </c>
      <c r="B134" s="93">
        <v>17037.443</v>
      </c>
      <c r="C134" s="93">
        <v>17033.782</v>
      </c>
      <c r="D134" s="93">
        <v>17030.119</v>
      </c>
      <c r="E134" s="93">
        <v>17026.411</v>
      </c>
      <c r="F134" s="93">
        <v>17022.659</v>
      </c>
      <c r="G134" s="93">
        <v>17018.865</v>
      </c>
      <c r="H134" s="93">
        <v>17015.032</v>
      </c>
      <c r="I134" s="93">
        <v>17011.161</v>
      </c>
      <c r="J134" s="93">
        <v>17007.255</v>
      </c>
      <c r="K134" s="93">
        <v>17003.316</v>
      </c>
      <c r="L134" s="93">
        <v>16999.347</v>
      </c>
      <c r="M134" s="93">
        <v>16995.351</v>
      </c>
      <c r="N134" s="93">
        <v>16991.33</v>
      </c>
      <c r="O134" s="93">
        <v>16987.289</v>
      </c>
      <c r="P134" s="93">
        <v>16983.229</v>
      </c>
      <c r="Q134" s="93">
        <v>16978.71</v>
      </c>
      <c r="R134" s="93">
        <v>16975.782</v>
      </c>
      <c r="S134" s="93">
        <v>16972.399</v>
      </c>
      <c r="T134" s="93">
        <v>16969.007</v>
      </c>
      <c r="U134" s="93">
        <v>16965.61</v>
      </c>
      <c r="V134" s="93">
        <v>16962.21</v>
      </c>
      <c r="W134" s="93">
        <v>16958.811</v>
      </c>
      <c r="X134" s="93">
        <v>16955.417</v>
      </c>
      <c r="Y134" s="93">
        <v>16952.032</v>
      </c>
      <c r="Z134" s="93">
        <v>16948.659</v>
      </c>
      <c r="AA134" s="93">
        <v>16945.3</v>
      </c>
      <c r="AB134" s="93">
        <v>16941.96</v>
      </c>
      <c r="AC134" s="93">
        <v>16938.641</v>
      </c>
      <c r="AD134" s="93">
        <v>16935.347</v>
      </c>
      <c r="AE134" s="93">
        <v>16932.08</v>
      </c>
      <c r="AF134" s="93">
        <v>16928.845</v>
      </c>
      <c r="AG134" s="93">
        <v>16925.644</v>
      </c>
      <c r="AH134" s="93">
        <v>16922.481</v>
      </c>
      <c r="AI134" s="93">
        <v>16919.357</v>
      </c>
      <c r="AJ134" s="93">
        <v>16916.277</v>
      </c>
      <c r="AK134" s="93">
        <v>16913.242</v>
      </c>
      <c r="AL134" s="93">
        <v>16910.257</v>
      </c>
      <c r="AM134" s="93">
        <v>16907.324</v>
      </c>
      <c r="AN134" s="93">
        <v>16904.445</v>
      </c>
      <c r="AO134" s="93">
        <v>16901.621</v>
      </c>
      <c r="AP134" s="93">
        <v>16898.855</v>
      </c>
      <c r="AQ134" s="93">
        <v>16896.149</v>
      </c>
      <c r="AR134" s="93">
        <v>16893.502</v>
      </c>
      <c r="AS134" s="93">
        <v>16890.917</v>
      </c>
      <c r="AT134" s="93">
        <v>16888.393</v>
      </c>
      <c r="AU134" s="93">
        <v>16885.93</v>
      </c>
      <c r="AV134" s="93">
        <v>16883.527</v>
      </c>
      <c r="AW134" s="93">
        <v>16881.186</v>
      </c>
      <c r="AX134" s="93">
        <v>16878.904</v>
      </c>
      <c r="AY134" s="93">
        <v>16876.682</v>
      </c>
      <c r="AZ134" s="93">
        <v>16874.518</v>
      </c>
      <c r="BA134" s="93">
        <v>16872.412</v>
      </c>
      <c r="BB134" s="93">
        <v>16870.361</v>
      </c>
      <c r="BC134" s="93">
        <v>16868.366</v>
      </c>
      <c r="BD134" s="93">
        <v>16866.425</v>
      </c>
      <c r="BE134" s="93">
        <v>16864.534</v>
      </c>
      <c r="BF134" s="93">
        <v>16862.69</v>
      </c>
      <c r="BG134" s="93">
        <v>16860.984</v>
      </c>
      <c r="BH134" s="93">
        <v>16859.322</v>
      </c>
      <c r="BI134" s="93">
        <v>16857.699</v>
      </c>
      <c r="BJ134" s="93">
        <v>16856.113</v>
      </c>
      <c r="BK134" s="93">
        <v>16854.561</v>
      </c>
      <c r="BL134" s="93">
        <v>16853.04</v>
      </c>
      <c r="BM134" s="93">
        <v>16851.53</v>
      </c>
      <c r="BN134" s="93">
        <v>16850.036</v>
      </c>
      <c r="BO134" s="93">
        <v>16848.563</v>
      </c>
      <c r="BP134" s="93">
        <v>16847.113</v>
      </c>
      <c r="BQ134" s="93">
        <v>16845.689</v>
      </c>
      <c r="BR134" s="93">
        <v>16844.295</v>
      </c>
      <c r="BS134" s="93">
        <v>16842.933</v>
      </c>
      <c r="BT134" s="93">
        <v>16841.605</v>
      </c>
      <c r="BU134" s="93">
        <v>16840.314</v>
      </c>
      <c r="BV134" s="93">
        <v>16839.06</v>
      </c>
      <c r="BW134" s="93">
        <v>16837.845</v>
      </c>
      <c r="BX134" s="93">
        <v>16836.67</v>
      </c>
      <c r="BY134" s="93">
        <v>16835.537</v>
      </c>
      <c r="BZ134" s="93">
        <v>16834.446</v>
      </c>
      <c r="CA134" s="93">
        <v>16833.396</v>
      </c>
      <c r="CB134" s="93">
        <v>16832.388</v>
      </c>
      <c r="CC134" s="93">
        <v>16831.422</v>
      </c>
      <c r="CD134" s="93">
        <v>16830.496</v>
      </c>
      <c r="CE134" s="93">
        <v>16829.609</v>
      </c>
      <c r="CF134" s="93">
        <v>16828.759</v>
      </c>
      <c r="CG134" s="93">
        <v>16827.947</v>
      </c>
      <c r="CH134" s="93">
        <v>16827.171</v>
      </c>
      <c r="CI134" s="93">
        <v>16826.432</v>
      </c>
      <c r="CJ134" s="93">
        <v>16825.727</v>
      </c>
      <c r="CK134" s="93">
        <v>16825.057</v>
      </c>
      <c r="CL134" s="93">
        <v>16824.421</v>
      </c>
      <c r="CM134" s="93">
        <v>16823.816</v>
      </c>
      <c r="CN134" s="93">
        <v>16823.243</v>
      </c>
      <c r="CO134" s="93">
        <v>16822.7</v>
      </c>
      <c r="CP134" s="93">
        <v>16822.186</v>
      </c>
      <c r="CQ134" s="93">
        <v>16821.7</v>
      </c>
      <c r="CR134" s="93">
        <v>16821.24</v>
      </c>
      <c r="CS134" s="93">
        <v>16820.806</v>
      </c>
      <c r="CT134" s="93">
        <v>16820.396</v>
      </c>
      <c r="CU134" s="93">
        <v>16820.009</v>
      </c>
      <c r="CV134" s="93">
        <v>16819.644</v>
      </c>
      <c r="CW134" s="93">
        <v>16819.299</v>
      </c>
      <c r="CX134" s="93">
        <v>16818.974</v>
      </c>
    </row>
    <row r="135" spans="1:102" ht="14.25">
      <c r="A135" s="13">
        <v>16</v>
      </c>
      <c r="B135" s="93">
        <v>17036.096</v>
      </c>
      <c r="C135" s="93">
        <v>17032.338</v>
      </c>
      <c r="D135" s="93">
        <v>17028.574</v>
      </c>
      <c r="E135" s="93">
        <v>17024.76</v>
      </c>
      <c r="F135" s="93">
        <v>17020.897</v>
      </c>
      <c r="G135" s="93">
        <v>17016.987</v>
      </c>
      <c r="H135" s="93">
        <v>17013.031</v>
      </c>
      <c r="I135" s="93">
        <v>17009.032</v>
      </c>
      <c r="J135" s="93">
        <v>17004.991</v>
      </c>
      <c r="K135" s="93">
        <v>17000.912</v>
      </c>
      <c r="L135" s="93">
        <v>16996.797</v>
      </c>
      <c r="M135" s="93">
        <v>16992.649</v>
      </c>
      <c r="N135" s="93">
        <v>16988.47</v>
      </c>
      <c r="O135" s="93">
        <v>16984.263</v>
      </c>
      <c r="P135" s="93">
        <v>16980.033</v>
      </c>
      <c r="Q135" s="93">
        <v>16975.782</v>
      </c>
      <c r="R135" s="93">
        <v>16971.058</v>
      </c>
      <c r="S135" s="93">
        <v>16967.943</v>
      </c>
      <c r="T135" s="93">
        <v>16964.358</v>
      </c>
      <c r="U135" s="93">
        <v>16960.763</v>
      </c>
      <c r="V135" s="93">
        <v>16957.161</v>
      </c>
      <c r="W135" s="93">
        <v>16953.555</v>
      </c>
      <c r="X135" s="93">
        <v>16949.95</v>
      </c>
      <c r="Y135" s="93">
        <v>16946.349</v>
      </c>
      <c r="Z135" s="93">
        <v>16942.755</v>
      </c>
      <c r="AA135" s="93">
        <v>16939.173</v>
      </c>
      <c r="AB135" s="93">
        <v>16935.605</v>
      </c>
      <c r="AC135" s="93">
        <v>16932.056</v>
      </c>
      <c r="AD135" s="93">
        <v>16928.528</v>
      </c>
      <c r="AE135" s="93">
        <v>16925.026</v>
      </c>
      <c r="AF135" s="93">
        <v>16921.552</v>
      </c>
      <c r="AG135" s="93">
        <v>16918.111</v>
      </c>
      <c r="AH135" s="93">
        <v>16914.706</v>
      </c>
      <c r="AI135" s="93">
        <v>16911.34</v>
      </c>
      <c r="AJ135" s="93">
        <v>16908.016</v>
      </c>
      <c r="AK135" s="93">
        <v>16904.739</v>
      </c>
      <c r="AL135" s="93">
        <v>16901.511</v>
      </c>
      <c r="AM135" s="93">
        <v>16898.335</v>
      </c>
      <c r="AN135" s="93">
        <v>16895.216</v>
      </c>
      <c r="AO135" s="93">
        <v>16892.154</v>
      </c>
      <c r="AP135" s="93">
        <v>16889.151</v>
      </c>
      <c r="AQ135" s="93">
        <v>16886.211</v>
      </c>
      <c r="AR135" s="93">
        <v>16883.335</v>
      </c>
      <c r="AS135" s="93">
        <v>16880.523</v>
      </c>
      <c r="AT135" s="93">
        <v>16877.777</v>
      </c>
      <c r="AU135" s="93">
        <v>16875.097</v>
      </c>
      <c r="AV135" s="93">
        <v>16872.482</v>
      </c>
      <c r="AW135" s="93">
        <v>16869.933</v>
      </c>
      <c r="AX135" s="93">
        <v>16867.451</v>
      </c>
      <c r="AY135" s="93">
        <v>16865.034</v>
      </c>
      <c r="AZ135" s="93">
        <v>16862.681</v>
      </c>
      <c r="BA135" s="93">
        <v>16860.393</v>
      </c>
      <c r="BB135" s="93">
        <v>16858.168</v>
      </c>
      <c r="BC135" s="93">
        <v>16856.006</v>
      </c>
      <c r="BD135" s="93">
        <v>16853.904</v>
      </c>
      <c r="BE135" s="93">
        <v>16851.86</v>
      </c>
      <c r="BF135" s="93">
        <v>16849.871</v>
      </c>
      <c r="BG135" s="93">
        <v>16848.03</v>
      </c>
      <c r="BH135" s="93">
        <v>16846.24</v>
      </c>
      <c r="BI135" s="93">
        <v>16844.496</v>
      </c>
      <c r="BJ135" s="93">
        <v>16842.796</v>
      </c>
      <c r="BK135" s="93">
        <v>16841.137</v>
      </c>
      <c r="BL135" s="93">
        <v>16839.515</v>
      </c>
      <c r="BM135" s="93">
        <v>16837.911</v>
      </c>
      <c r="BN135" s="93">
        <v>16836.328</v>
      </c>
      <c r="BO135" s="93">
        <v>16834.771</v>
      </c>
      <c r="BP135" s="93">
        <v>16833.243</v>
      </c>
      <c r="BQ135" s="93">
        <v>16831.748</v>
      </c>
      <c r="BR135" s="93">
        <v>16830.287</v>
      </c>
      <c r="BS135" s="93">
        <v>16828.863</v>
      </c>
      <c r="BT135" s="93">
        <v>16827.478</v>
      </c>
      <c r="BU135" s="93">
        <v>16826.133</v>
      </c>
      <c r="BV135" s="93">
        <v>16824.83</v>
      </c>
      <c r="BW135" s="93">
        <v>16823.57</v>
      </c>
      <c r="BX135" s="93">
        <v>16822.354</v>
      </c>
      <c r="BY135" s="93">
        <v>16821.182</v>
      </c>
      <c r="BZ135" s="93">
        <v>16820.055</v>
      </c>
      <c r="CA135" s="93">
        <v>16818.974</v>
      </c>
      <c r="CB135" s="93">
        <v>16817.936</v>
      </c>
      <c r="CC135" s="93">
        <v>16816.943</v>
      </c>
      <c r="CD135" s="93">
        <v>16815.993</v>
      </c>
      <c r="CE135" s="93">
        <v>16815.086</v>
      </c>
      <c r="CF135" s="93">
        <v>16814.218</v>
      </c>
      <c r="CG135" s="93">
        <v>16813.389</v>
      </c>
      <c r="CH135" s="93">
        <v>16812.598</v>
      </c>
      <c r="CI135" s="93">
        <v>16811.845</v>
      </c>
      <c r="CJ135" s="93">
        <v>16811.127</v>
      </c>
      <c r="CK135" s="93">
        <v>16810.445</v>
      </c>
      <c r="CL135" s="93">
        <v>16809.798</v>
      </c>
      <c r="CM135" s="93">
        <v>16809.183</v>
      </c>
      <c r="CN135" s="93">
        <v>16808.601</v>
      </c>
      <c r="CO135" s="93">
        <v>16808.049</v>
      </c>
      <c r="CP135" s="93">
        <v>16807.527</v>
      </c>
      <c r="CQ135" s="93">
        <v>16807.034</v>
      </c>
      <c r="CR135" s="93">
        <v>16806.567</v>
      </c>
      <c r="CS135" s="93">
        <v>16806.127</v>
      </c>
      <c r="CT135" s="93">
        <v>16805.711</v>
      </c>
      <c r="CU135" s="93">
        <v>16805.319</v>
      </c>
      <c r="CV135" s="93">
        <v>16804.949</v>
      </c>
      <c r="CW135" s="93">
        <v>16804.6</v>
      </c>
      <c r="CX135" s="93">
        <v>16804.271</v>
      </c>
    </row>
    <row r="136" spans="1:102" ht="14.25">
      <c r="A136" s="13">
        <v>17</v>
      </c>
      <c r="B136" s="93">
        <v>17034.77</v>
      </c>
      <c r="C136" s="93">
        <v>17030.914</v>
      </c>
      <c r="D136" s="93">
        <v>17027.05</v>
      </c>
      <c r="E136" s="93">
        <v>17023.129</v>
      </c>
      <c r="F136" s="93">
        <v>17019.154</v>
      </c>
      <c r="G136" s="93">
        <v>17015.126</v>
      </c>
      <c r="H136" s="93">
        <v>17011.046</v>
      </c>
      <c r="I136" s="93">
        <v>17006.917</v>
      </c>
      <c r="J136" s="93">
        <v>17002.74</v>
      </c>
      <c r="K136" s="93">
        <v>16998.519</v>
      </c>
      <c r="L136" s="93">
        <v>16994.255</v>
      </c>
      <c r="M136" s="93">
        <v>16989.951</v>
      </c>
      <c r="N136" s="93">
        <v>16985.611</v>
      </c>
      <c r="O136" s="93">
        <v>16981.236</v>
      </c>
      <c r="P136" s="93">
        <v>16976.831</v>
      </c>
      <c r="Q136" s="93">
        <v>16972.399</v>
      </c>
      <c r="R136" s="93">
        <v>16967.943</v>
      </c>
      <c r="S136" s="93">
        <v>16963</v>
      </c>
      <c r="T136" s="93">
        <v>16959.683</v>
      </c>
      <c r="U136" s="93">
        <v>16955.883</v>
      </c>
      <c r="V136" s="93">
        <v>16952.07</v>
      </c>
      <c r="W136" s="93">
        <v>16948.248</v>
      </c>
      <c r="X136" s="93">
        <v>16944.422</v>
      </c>
      <c r="Y136" s="93">
        <v>16940.595</v>
      </c>
      <c r="Z136" s="93">
        <v>16936.772</v>
      </c>
      <c r="AA136" s="93">
        <v>16932.955</v>
      </c>
      <c r="AB136" s="93">
        <v>16929.148</v>
      </c>
      <c r="AC136" s="93">
        <v>16925.356</v>
      </c>
      <c r="AD136" s="93">
        <v>16921.582</v>
      </c>
      <c r="AE136" s="93">
        <v>16917.831</v>
      </c>
      <c r="AF136" s="93">
        <v>16914.105</v>
      </c>
      <c r="AG136" s="93">
        <v>16910.409</v>
      </c>
      <c r="AH136" s="93">
        <v>16906.747</v>
      </c>
      <c r="AI136" s="93">
        <v>16903.123</v>
      </c>
      <c r="AJ136" s="93">
        <v>16899.54</v>
      </c>
      <c r="AK136" s="93">
        <v>16896.003</v>
      </c>
      <c r="AL136" s="93">
        <v>16892.515</v>
      </c>
      <c r="AM136" s="93">
        <v>16889.08</v>
      </c>
      <c r="AN136" s="93">
        <v>16885.701</v>
      </c>
      <c r="AO136" s="93">
        <v>16882.382</v>
      </c>
      <c r="AP136" s="93">
        <v>16879.125</v>
      </c>
      <c r="AQ136" s="93">
        <v>16875.932</v>
      </c>
      <c r="AR136" s="93">
        <v>16872.806</v>
      </c>
      <c r="AS136" s="93">
        <v>16869.748</v>
      </c>
      <c r="AT136" s="93">
        <v>16866.761</v>
      </c>
      <c r="AU136" s="93">
        <v>16863.843</v>
      </c>
      <c r="AV136" s="93">
        <v>16860.996</v>
      </c>
      <c r="AW136" s="93">
        <v>16858.221</v>
      </c>
      <c r="AX136" s="93">
        <v>16855.517</v>
      </c>
      <c r="AY136" s="93">
        <v>16852.885</v>
      </c>
      <c r="AZ136" s="93">
        <v>16850.325</v>
      </c>
      <c r="BA136" s="93">
        <v>16847.836</v>
      </c>
      <c r="BB136" s="93">
        <v>16845.416</v>
      </c>
      <c r="BC136" s="93">
        <v>16843.068</v>
      </c>
      <c r="BD136" s="93">
        <v>16840.788</v>
      </c>
      <c r="BE136" s="93">
        <v>16838.573</v>
      </c>
      <c r="BF136" s="93">
        <v>16836.421</v>
      </c>
      <c r="BG136" s="93">
        <v>16834.429</v>
      </c>
      <c r="BH136" s="93">
        <v>16832.495</v>
      </c>
      <c r="BI136" s="93">
        <v>16830.615</v>
      </c>
      <c r="BJ136" s="93">
        <v>16828.787</v>
      </c>
      <c r="BK136" s="93">
        <v>16827.007</v>
      </c>
      <c r="BL136" s="93">
        <v>16825.271</v>
      </c>
      <c r="BM136" s="93">
        <v>16823.558</v>
      </c>
      <c r="BN136" s="93">
        <v>16821.874</v>
      </c>
      <c r="BO136" s="93">
        <v>16820.222</v>
      </c>
      <c r="BP136" s="93">
        <v>16818.606</v>
      </c>
      <c r="BQ136" s="93">
        <v>16817.028</v>
      </c>
      <c r="BR136" s="93">
        <v>16815.49</v>
      </c>
      <c r="BS136" s="93">
        <v>16813.995</v>
      </c>
      <c r="BT136" s="93">
        <v>16812.544</v>
      </c>
      <c r="BU136" s="93">
        <v>16811.139</v>
      </c>
      <c r="BV136" s="93">
        <v>16809.78</v>
      </c>
      <c r="BW136" s="93">
        <v>16808.468</v>
      </c>
      <c r="BX136" s="93">
        <v>16807.204</v>
      </c>
      <c r="BY136" s="93">
        <v>16805.989</v>
      </c>
      <c r="BZ136" s="93">
        <v>16804.821</v>
      </c>
      <c r="CA136" s="93">
        <v>16803.702</v>
      </c>
      <c r="CB136" s="93">
        <v>16802.631</v>
      </c>
      <c r="CC136" s="93">
        <v>16801.606</v>
      </c>
      <c r="CD136" s="93">
        <v>16800.628</v>
      </c>
      <c r="CE136" s="93">
        <v>16799.695</v>
      </c>
      <c r="CF136" s="93">
        <v>16798.806</v>
      </c>
      <c r="CG136" s="93">
        <v>16797.958</v>
      </c>
      <c r="CH136" s="93">
        <v>16797.149</v>
      </c>
      <c r="CI136" s="93">
        <v>16796.379</v>
      </c>
      <c r="CJ136" s="93">
        <v>16795.647</v>
      </c>
      <c r="CK136" s="93">
        <v>16794.951</v>
      </c>
      <c r="CL136" s="93">
        <v>16794.29</v>
      </c>
      <c r="CM136" s="93">
        <v>16793.664</v>
      </c>
      <c r="CN136" s="93">
        <v>16793.071</v>
      </c>
      <c r="CO136" s="93">
        <v>16792.509</v>
      </c>
      <c r="CP136" s="93">
        <v>16791.978</v>
      </c>
      <c r="CQ136" s="93">
        <v>16791.475</v>
      </c>
      <c r="CR136" s="93">
        <v>16791.001</v>
      </c>
      <c r="CS136" s="93">
        <v>16790.553</v>
      </c>
      <c r="CT136" s="93">
        <v>16790.131</v>
      </c>
      <c r="CU136" s="93">
        <v>16789.732</v>
      </c>
      <c r="CV136" s="93">
        <v>16789.357</v>
      </c>
      <c r="CW136" s="93">
        <v>16789.002</v>
      </c>
      <c r="CX136" s="93">
        <v>16788.668</v>
      </c>
    </row>
    <row r="137" spans="1:102" ht="14.25">
      <c r="A137" s="13">
        <v>18</v>
      </c>
      <c r="B137" s="93">
        <v>17033.465</v>
      </c>
      <c r="C137" s="93">
        <v>17029.511</v>
      </c>
      <c r="D137" s="93">
        <v>17025.546</v>
      </c>
      <c r="E137" s="93">
        <v>17021.519</v>
      </c>
      <c r="F137" s="93">
        <v>17017.431</v>
      </c>
      <c r="G137" s="93">
        <v>17013.284</v>
      </c>
      <c r="H137" s="93">
        <v>17009.079</v>
      </c>
      <c r="I137" s="93">
        <v>17004.818</v>
      </c>
      <c r="J137" s="93">
        <v>17000.504</v>
      </c>
      <c r="K137" s="93">
        <v>16996.138</v>
      </c>
      <c r="L137" s="93">
        <v>16991.723</v>
      </c>
      <c r="M137" s="93">
        <v>16987.261</v>
      </c>
      <c r="N137" s="93">
        <v>16982.755</v>
      </c>
      <c r="O137" s="93">
        <v>16978.209</v>
      </c>
      <c r="P137" s="93">
        <v>16973.625</v>
      </c>
      <c r="Q137" s="93">
        <v>16969.007</v>
      </c>
      <c r="R137" s="93">
        <v>16964.358</v>
      </c>
      <c r="S137" s="93">
        <v>16959.683</v>
      </c>
      <c r="T137" s="93">
        <v>16954.505</v>
      </c>
      <c r="U137" s="93">
        <v>16950.972</v>
      </c>
      <c r="V137" s="93">
        <v>16946.94</v>
      </c>
      <c r="W137" s="93">
        <v>16942.894</v>
      </c>
      <c r="X137" s="93">
        <v>16938.838</v>
      </c>
      <c r="Y137" s="93">
        <v>16934.776</v>
      </c>
      <c r="Z137" s="93">
        <v>16930.712</v>
      </c>
      <c r="AA137" s="93">
        <v>16926.649</v>
      </c>
      <c r="AB137" s="93">
        <v>16922.593</v>
      </c>
      <c r="AC137" s="93">
        <v>16918.546</v>
      </c>
      <c r="AD137" s="93">
        <v>16914.513</v>
      </c>
      <c r="AE137" s="93">
        <v>16910.498</v>
      </c>
      <c r="AF137" s="93">
        <v>16906.506</v>
      </c>
      <c r="AG137" s="93">
        <v>16902.541</v>
      </c>
      <c r="AH137" s="93">
        <v>16898.606</v>
      </c>
      <c r="AI137" s="93">
        <v>16894.707</v>
      </c>
      <c r="AJ137" s="93">
        <v>16890.848</v>
      </c>
      <c r="AK137" s="93">
        <v>16887.033</v>
      </c>
      <c r="AL137" s="93">
        <v>16883.267</v>
      </c>
      <c r="AM137" s="93">
        <v>16879.554</v>
      </c>
      <c r="AN137" s="93">
        <v>16875.898</v>
      </c>
      <c r="AO137" s="93">
        <v>16872.302</v>
      </c>
      <c r="AP137" s="93">
        <v>16868.77</v>
      </c>
      <c r="AQ137" s="93">
        <v>16865.304</v>
      </c>
      <c r="AR137" s="93">
        <v>16861.908</v>
      </c>
      <c r="AS137" s="93">
        <v>16858.584</v>
      </c>
      <c r="AT137" s="93">
        <v>16855.333</v>
      </c>
      <c r="AU137" s="93">
        <v>16852.157</v>
      </c>
      <c r="AV137" s="93">
        <v>16849.057</v>
      </c>
      <c r="AW137" s="93">
        <v>16846.033</v>
      </c>
      <c r="AX137" s="93">
        <v>16843.087</v>
      </c>
      <c r="AY137" s="93">
        <v>16840.219</v>
      </c>
      <c r="AZ137" s="93">
        <v>16837.429</v>
      </c>
      <c r="BA137" s="93">
        <v>16834.718</v>
      </c>
      <c r="BB137" s="93">
        <v>16832.084</v>
      </c>
      <c r="BC137" s="93">
        <v>16829.529</v>
      </c>
      <c r="BD137" s="93">
        <v>16827.05</v>
      </c>
      <c r="BE137" s="93">
        <v>16824.644</v>
      </c>
      <c r="BF137" s="93">
        <v>16822.31</v>
      </c>
      <c r="BG137" s="93">
        <v>16820.149</v>
      </c>
      <c r="BH137" s="93">
        <v>16818.054</v>
      </c>
      <c r="BI137" s="93">
        <v>16816.022</v>
      </c>
      <c r="BJ137" s="93">
        <v>16814.048</v>
      </c>
      <c r="BK137" s="93">
        <v>16812.131</v>
      </c>
      <c r="BL137" s="93">
        <v>16810.266</v>
      </c>
      <c r="BM137" s="93">
        <v>16808.431</v>
      </c>
      <c r="BN137" s="93">
        <v>16806.632</v>
      </c>
      <c r="BO137" s="93">
        <v>16804.872</v>
      </c>
      <c r="BP137" s="93">
        <v>16803.155</v>
      </c>
      <c r="BQ137" s="93">
        <v>16801.482</v>
      </c>
      <c r="BR137" s="93">
        <v>16799.857</v>
      </c>
      <c r="BS137" s="93">
        <v>16798.281</v>
      </c>
      <c r="BT137" s="93">
        <v>16796.755</v>
      </c>
      <c r="BU137" s="93">
        <v>16795.28</v>
      </c>
      <c r="BV137" s="93">
        <v>16793.857</v>
      </c>
      <c r="BW137" s="93">
        <v>16792.486</v>
      </c>
      <c r="BX137" s="93">
        <v>16791.168</v>
      </c>
      <c r="BY137" s="93">
        <v>16789.902</v>
      </c>
      <c r="BZ137" s="93">
        <v>16788.688</v>
      </c>
      <c r="CA137" s="93">
        <v>16787.525</v>
      </c>
      <c r="CB137" s="93">
        <v>16786.415</v>
      </c>
      <c r="CC137" s="93">
        <v>16785.354</v>
      </c>
      <c r="CD137" s="93">
        <v>16784.344</v>
      </c>
      <c r="CE137" s="93">
        <v>16783.381</v>
      </c>
      <c r="CF137" s="93">
        <v>16782.465</v>
      </c>
      <c r="CG137" s="93">
        <v>16781.594</v>
      </c>
      <c r="CH137" s="93">
        <v>16780.764</v>
      </c>
      <c r="CI137" s="93">
        <v>16779.975</v>
      </c>
      <c r="CJ137" s="93">
        <v>16779.225</v>
      </c>
      <c r="CK137" s="93">
        <v>16778.513</v>
      </c>
      <c r="CL137" s="93">
        <v>16777.838</v>
      </c>
      <c r="CM137" s="93">
        <v>16777.197</v>
      </c>
      <c r="CN137" s="93">
        <v>16776.591</v>
      </c>
      <c r="CO137" s="93">
        <v>16776.018</v>
      </c>
      <c r="CP137" s="93">
        <v>16775.475</v>
      </c>
      <c r="CQ137" s="93">
        <v>16774.963</v>
      </c>
      <c r="CR137" s="93">
        <v>16774.479</v>
      </c>
      <c r="CS137" s="93">
        <v>16774.023</v>
      </c>
      <c r="CT137" s="93">
        <v>16773.592</v>
      </c>
      <c r="CU137" s="93">
        <v>16773.186</v>
      </c>
      <c r="CV137" s="93">
        <v>16772.803</v>
      </c>
      <c r="CW137" s="93">
        <v>16772.443</v>
      </c>
      <c r="CX137" s="93">
        <v>16772.103</v>
      </c>
    </row>
    <row r="138" spans="1:102" ht="14.25">
      <c r="A138" s="13">
        <v>19</v>
      </c>
      <c r="B138" s="93">
        <v>17032.183</v>
      </c>
      <c r="C138" s="93">
        <v>17028.13</v>
      </c>
      <c r="D138" s="93">
        <v>17024.064</v>
      </c>
      <c r="E138" s="93">
        <v>17019.93</v>
      </c>
      <c r="F138" s="93">
        <v>17015.729</v>
      </c>
      <c r="G138" s="93">
        <v>17011.462</v>
      </c>
      <c r="H138" s="93">
        <v>17007.131</v>
      </c>
      <c r="I138" s="93">
        <v>17002.738</v>
      </c>
      <c r="J138" s="93">
        <v>16998.284</v>
      </c>
      <c r="K138" s="93">
        <v>16993.771</v>
      </c>
      <c r="L138" s="93">
        <v>16989.202</v>
      </c>
      <c r="M138" s="93">
        <v>16984.58</v>
      </c>
      <c r="N138" s="93">
        <v>16979.906</v>
      </c>
      <c r="O138" s="93">
        <v>16975.185</v>
      </c>
      <c r="P138" s="93">
        <v>16970.418</v>
      </c>
      <c r="Q138" s="93">
        <v>16965.61</v>
      </c>
      <c r="R138" s="93">
        <v>16960.763</v>
      </c>
      <c r="S138" s="93">
        <v>16955.883</v>
      </c>
      <c r="T138" s="93">
        <v>16950.972</v>
      </c>
      <c r="U138" s="93">
        <v>16945.543</v>
      </c>
      <c r="V138" s="93">
        <v>16941.777</v>
      </c>
      <c r="W138" s="93">
        <v>16937.498</v>
      </c>
      <c r="X138" s="93">
        <v>16933.203</v>
      </c>
      <c r="Y138" s="93">
        <v>16928.895</v>
      </c>
      <c r="Z138" s="93">
        <v>16924.58</v>
      </c>
      <c r="AA138" s="93">
        <v>16920.261</v>
      </c>
      <c r="AB138" s="93">
        <v>16915.942</v>
      </c>
      <c r="AC138" s="93">
        <v>16911.627</v>
      </c>
      <c r="AD138" s="93">
        <v>16907.322</v>
      </c>
      <c r="AE138" s="93">
        <v>16903.03</v>
      </c>
      <c r="AF138" s="93">
        <v>16898.757</v>
      </c>
      <c r="AG138" s="93">
        <v>16894.507</v>
      </c>
      <c r="AH138" s="93">
        <v>16890.284</v>
      </c>
      <c r="AI138" s="93">
        <v>16886.094</v>
      </c>
      <c r="AJ138" s="93">
        <v>16881.941</v>
      </c>
      <c r="AK138" s="93">
        <v>16877.83</v>
      </c>
      <c r="AL138" s="93">
        <v>16873.767</v>
      </c>
      <c r="AM138" s="93">
        <v>16869.757</v>
      </c>
      <c r="AN138" s="93">
        <v>16865.803</v>
      </c>
      <c r="AO138" s="93">
        <v>16861.91</v>
      </c>
      <c r="AP138" s="93">
        <v>16858.082</v>
      </c>
      <c r="AQ138" s="93">
        <v>16854.322</v>
      </c>
      <c r="AR138" s="93">
        <v>16850.634</v>
      </c>
      <c r="AS138" s="93">
        <v>16847.021</v>
      </c>
      <c r="AT138" s="93">
        <v>16843.485</v>
      </c>
      <c r="AU138" s="93">
        <v>16840.028</v>
      </c>
      <c r="AV138" s="93">
        <v>16836.651</v>
      </c>
      <c r="AW138" s="93">
        <v>16833.356</v>
      </c>
      <c r="AX138" s="93">
        <v>16830.144</v>
      </c>
      <c r="AY138" s="93">
        <v>16827.017</v>
      </c>
      <c r="AZ138" s="93">
        <v>16823.976</v>
      </c>
      <c r="BA138" s="93">
        <v>16821.02</v>
      </c>
      <c r="BB138" s="93">
        <v>16818.148</v>
      </c>
      <c r="BC138" s="93">
        <v>16815.364</v>
      </c>
      <c r="BD138" s="93">
        <v>16812.664</v>
      </c>
      <c r="BE138" s="93">
        <v>16810.047</v>
      </c>
      <c r="BF138" s="93">
        <v>16807.51</v>
      </c>
      <c r="BG138" s="93">
        <v>16805.16</v>
      </c>
      <c r="BH138" s="93">
        <v>16802.884</v>
      </c>
      <c r="BI138" s="93">
        <v>16800.68</v>
      </c>
      <c r="BJ138" s="93">
        <v>16798.544</v>
      </c>
      <c r="BK138" s="93">
        <v>16796.472</v>
      </c>
      <c r="BL138" s="93">
        <v>16794.461</v>
      </c>
      <c r="BM138" s="93">
        <v>16792.488</v>
      </c>
      <c r="BN138" s="93">
        <v>16790.559</v>
      </c>
      <c r="BO138" s="93">
        <v>16788.676</v>
      </c>
      <c r="BP138" s="93">
        <v>16786.843</v>
      </c>
      <c r="BQ138" s="93">
        <v>16785.063</v>
      </c>
      <c r="BR138" s="93">
        <v>16783.338</v>
      </c>
      <c r="BS138" s="93">
        <v>16781.669</v>
      </c>
      <c r="BT138" s="93">
        <v>16780.057</v>
      </c>
      <c r="BU138" s="93">
        <v>16778.503</v>
      </c>
      <c r="BV138" s="93">
        <v>16777.006</v>
      </c>
      <c r="BW138" s="93">
        <v>16775.568</v>
      </c>
      <c r="BX138" s="93">
        <v>16774.187</v>
      </c>
      <c r="BY138" s="93">
        <v>16772.863</v>
      </c>
      <c r="BZ138" s="93">
        <v>16771.596</v>
      </c>
      <c r="CA138" s="93">
        <v>16770.385</v>
      </c>
      <c r="CB138" s="93">
        <v>16769.228</v>
      </c>
      <c r="CC138" s="93">
        <v>16768.127</v>
      </c>
      <c r="CD138" s="93">
        <v>16767.078</v>
      </c>
      <c r="CE138" s="93">
        <v>16766.08</v>
      </c>
      <c r="CF138" s="93">
        <v>16765.133</v>
      </c>
      <c r="CG138" s="93">
        <v>16764.233</v>
      </c>
      <c r="CH138" s="93">
        <v>16763.38</v>
      </c>
      <c r="CI138" s="93">
        <v>16762.568</v>
      </c>
      <c r="CJ138" s="93">
        <v>16761.798</v>
      </c>
      <c r="CK138" s="93">
        <v>16761.067</v>
      </c>
      <c r="CL138" s="93">
        <v>16760.374</v>
      </c>
      <c r="CM138" s="93">
        <v>16759.718</v>
      </c>
      <c r="CN138" s="93">
        <v>16759.097</v>
      </c>
      <c r="CO138" s="93">
        <v>16758.51</v>
      </c>
      <c r="CP138" s="93">
        <v>16757.954</v>
      </c>
      <c r="CQ138" s="93">
        <v>16757.43</v>
      </c>
      <c r="CR138" s="93">
        <v>16756.935</v>
      </c>
      <c r="CS138" s="93">
        <v>16756.468</v>
      </c>
      <c r="CT138" s="93">
        <v>16756.028</v>
      </c>
      <c r="CU138" s="93">
        <v>16755.613</v>
      </c>
      <c r="CV138" s="93">
        <v>16755.222</v>
      </c>
      <c r="CW138" s="93">
        <v>16754.854</v>
      </c>
      <c r="CX138" s="93">
        <v>16754.507</v>
      </c>
    </row>
    <row r="139" spans="1:102" ht="14.25">
      <c r="A139" s="13">
        <v>20</v>
      </c>
      <c r="B139" s="93">
        <v>17030.923</v>
      </c>
      <c r="C139" s="93">
        <v>17026.772</v>
      </c>
      <c r="D139" s="93">
        <v>17022.605</v>
      </c>
      <c r="E139" s="93">
        <v>17018.364</v>
      </c>
      <c r="F139" s="93">
        <v>17014.049</v>
      </c>
      <c r="G139" s="93">
        <v>17009.662</v>
      </c>
      <c r="H139" s="93">
        <v>17005.204</v>
      </c>
      <c r="I139" s="93">
        <v>17000.677</v>
      </c>
      <c r="J139" s="93">
        <v>16996.082</v>
      </c>
      <c r="K139" s="93">
        <v>16991.421</v>
      </c>
      <c r="L139" s="93">
        <v>16986.697</v>
      </c>
      <c r="M139" s="93">
        <v>16981.911</v>
      </c>
      <c r="N139" s="93">
        <v>16977.067</v>
      </c>
      <c r="O139" s="93">
        <v>16972.166</v>
      </c>
      <c r="P139" s="93">
        <v>16967.213</v>
      </c>
      <c r="Q139" s="93">
        <v>16962.21</v>
      </c>
      <c r="R139" s="93">
        <v>16957.161</v>
      </c>
      <c r="S139" s="93">
        <v>16952.07</v>
      </c>
      <c r="T139" s="93">
        <v>16946.94</v>
      </c>
      <c r="U139" s="93">
        <v>16941.777</v>
      </c>
      <c r="V139" s="93">
        <v>16936.08</v>
      </c>
      <c r="W139" s="93">
        <v>16932.064</v>
      </c>
      <c r="X139" s="93">
        <v>16927.52</v>
      </c>
      <c r="Y139" s="93">
        <v>16922.957</v>
      </c>
      <c r="Z139" s="93">
        <v>16918.38</v>
      </c>
      <c r="AA139" s="93">
        <v>16913.793</v>
      </c>
      <c r="AB139" s="93">
        <v>16909.199</v>
      </c>
      <c r="AC139" s="93">
        <v>16904.605</v>
      </c>
      <c r="AD139" s="93">
        <v>16900.014</v>
      </c>
      <c r="AE139" s="93">
        <v>16895.431</v>
      </c>
      <c r="AF139" s="93">
        <v>16890.861</v>
      </c>
      <c r="AG139" s="93">
        <v>16886.31</v>
      </c>
      <c r="AH139" s="93">
        <v>16881.783</v>
      </c>
      <c r="AI139" s="93">
        <v>16877.284</v>
      </c>
      <c r="AJ139" s="93">
        <v>16872.819</v>
      </c>
      <c r="AK139" s="93">
        <v>16868.394</v>
      </c>
      <c r="AL139" s="93">
        <v>16864.015</v>
      </c>
      <c r="AM139" s="93">
        <v>16859.687</v>
      </c>
      <c r="AN139" s="93">
        <v>16855.414</v>
      </c>
      <c r="AO139" s="93">
        <v>16851.203</v>
      </c>
      <c r="AP139" s="93">
        <v>16847.056</v>
      </c>
      <c r="AQ139" s="93">
        <v>16842.98</v>
      </c>
      <c r="AR139" s="93">
        <v>16838.977</v>
      </c>
      <c r="AS139" s="93">
        <v>16835.051</v>
      </c>
      <c r="AT139" s="93">
        <v>16831.207</v>
      </c>
      <c r="AU139" s="93">
        <v>16827.444</v>
      </c>
      <c r="AV139" s="93">
        <v>16823.766</v>
      </c>
      <c r="AW139" s="93">
        <v>16820.176</v>
      </c>
      <c r="AX139" s="93">
        <v>16816.674</v>
      </c>
      <c r="AY139" s="93">
        <v>16813.264</v>
      </c>
      <c r="AZ139" s="93">
        <v>16809.945</v>
      </c>
      <c r="BA139" s="93">
        <v>16806.72</v>
      </c>
      <c r="BB139" s="93">
        <v>16803.587</v>
      </c>
      <c r="BC139" s="93">
        <v>16800.549</v>
      </c>
      <c r="BD139" s="93">
        <v>16797.605</v>
      </c>
      <c r="BE139" s="93">
        <v>16794.752</v>
      </c>
      <c r="BF139" s="93">
        <v>16791.988</v>
      </c>
      <c r="BG139" s="93">
        <v>16789.428</v>
      </c>
      <c r="BH139" s="93">
        <v>16786.951</v>
      </c>
      <c r="BI139" s="93">
        <v>16784.554</v>
      </c>
      <c r="BJ139" s="93">
        <v>16782.235</v>
      </c>
      <c r="BK139" s="93">
        <v>16779.99</v>
      </c>
      <c r="BL139" s="93">
        <v>16777.814</v>
      </c>
      <c r="BM139" s="93">
        <v>16775.685</v>
      </c>
      <c r="BN139" s="93">
        <v>16773.608</v>
      </c>
      <c r="BO139" s="93">
        <v>16771.585</v>
      </c>
      <c r="BP139" s="93">
        <v>16769.622</v>
      </c>
      <c r="BQ139" s="93">
        <v>16767.72</v>
      </c>
      <c r="BR139" s="93">
        <v>16765.88</v>
      </c>
      <c r="BS139" s="93">
        <v>16764.105</v>
      </c>
      <c r="BT139" s="93">
        <v>16762.395</v>
      </c>
      <c r="BU139" s="93">
        <v>16760.75</v>
      </c>
      <c r="BV139" s="93">
        <v>16759.169</v>
      </c>
      <c r="BW139" s="93">
        <v>16757.653</v>
      </c>
      <c r="BX139" s="93">
        <v>16756.2</v>
      </c>
      <c r="BY139" s="93">
        <v>16754.811</v>
      </c>
      <c r="BZ139" s="93">
        <v>16753.483</v>
      </c>
      <c r="CA139" s="93">
        <v>16752.216</v>
      </c>
      <c r="CB139" s="93">
        <v>16751.008</v>
      </c>
      <c r="CC139" s="93">
        <v>16749.858</v>
      </c>
      <c r="CD139" s="93">
        <v>16748.766</v>
      </c>
      <c r="CE139" s="93">
        <v>16747.728</v>
      </c>
      <c r="CF139" s="93">
        <v>16746.744</v>
      </c>
      <c r="CG139" s="93">
        <v>16745.811</v>
      </c>
      <c r="CH139" s="93">
        <v>16744.927</v>
      </c>
      <c r="CI139" s="93">
        <v>16744.091</v>
      </c>
      <c r="CJ139" s="93">
        <v>16743.297</v>
      </c>
      <c r="CK139" s="93">
        <v>16742.544</v>
      </c>
      <c r="CL139" s="93">
        <v>16741.831</v>
      </c>
      <c r="CM139" s="93">
        <v>16741.156</v>
      </c>
      <c r="CN139" s="93">
        <v>16740.518</v>
      </c>
      <c r="CO139" s="93">
        <v>16739.915</v>
      </c>
      <c r="CP139" s="93">
        <v>16739.345</v>
      </c>
      <c r="CQ139" s="93">
        <v>16738.807</v>
      </c>
      <c r="CR139" s="93">
        <v>16738.299</v>
      </c>
      <c r="CS139" s="93">
        <v>16737.82</v>
      </c>
      <c r="CT139" s="93">
        <v>16737.369</v>
      </c>
      <c r="CU139" s="93">
        <v>16736.943</v>
      </c>
      <c r="CV139" s="93">
        <v>16736.542</v>
      </c>
      <c r="CW139" s="93">
        <v>16736.165</v>
      </c>
      <c r="CX139" s="93">
        <v>16735.809</v>
      </c>
    </row>
    <row r="140" spans="1:102" ht="14.25">
      <c r="A140" s="13">
        <v>21</v>
      </c>
      <c r="B140" s="93">
        <v>17029.687</v>
      </c>
      <c r="C140" s="93">
        <v>17025.438</v>
      </c>
      <c r="D140" s="93">
        <v>17021.17</v>
      </c>
      <c r="E140" s="93">
        <v>17016.821</v>
      </c>
      <c r="F140" s="93">
        <v>17012.393</v>
      </c>
      <c r="G140" s="93">
        <v>17007.886</v>
      </c>
      <c r="H140" s="93">
        <v>17003.3</v>
      </c>
      <c r="I140" s="93">
        <v>16998.638</v>
      </c>
      <c r="J140" s="93">
        <v>16993.901</v>
      </c>
      <c r="K140" s="93">
        <v>16989.09</v>
      </c>
      <c r="L140" s="93">
        <v>16984.208</v>
      </c>
      <c r="M140" s="93">
        <v>16979.257</v>
      </c>
      <c r="N140" s="93">
        <v>16974.239</v>
      </c>
      <c r="O140" s="93">
        <v>16969.156</v>
      </c>
      <c r="P140" s="93">
        <v>16964.013</v>
      </c>
      <c r="Q140" s="93">
        <v>16958.811</v>
      </c>
      <c r="R140" s="93">
        <v>16953.555</v>
      </c>
      <c r="S140" s="93">
        <v>16948.248</v>
      </c>
      <c r="T140" s="93">
        <v>16942.894</v>
      </c>
      <c r="U140" s="93">
        <v>16937.498</v>
      </c>
      <c r="V140" s="93">
        <v>16932.064</v>
      </c>
      <c r="W140" s="93">
        <v>16926.078</v>
      </c>
      <c r="X140" s="93">
        <v>16921.795</v>
      </c>
      <c r="Y140" s="93">
        <v>16916.967</v>
      </c>
      <c r="Z140" s="93">
        <v>16912.118</v>
      </c>
      <c r="AA140" s="93">
        <v>16907.251</v>
      </c>
      <c r="AB140" s="93">
        <v>16902.371</v>
      </c>
      <c r="AC140" s="93">
        <v>16897.483</v>
      </c>
      <c r="AD140" s="93">
        <v>16892.592</v>
      </c>
      <c r="AE140" s="93">
        <v>16887.704</v>
      </c>
      <c r="AF140" s="93">
        <v>16882.823</v>
      </c>
      <c r="AG140" s="93">
        <v>16877.955</v>
      </c>
      <c r="AH140" s="93">
        <v>16873.106</v>
      </c>
      <c r="AI140" s="93">
        <v>16868.28</v>
      </c>
      <c r="AJ140" s="93">
        <v>16863.485</v>
      </c>
      <c r="AK140" s="93">
        <v>16858.726</v>
      </c>
      <c r="AL140" s="93">
        <v>16854.01</v>
      </c>
      <c r="AM140" s="93">
        <v>16849.343</v>
      </c>
      <c r="AN140" s="93">
        <v>16844.731</v>
      </c>
      <c r="AO140" s="93">
        <v>16840.178</v>
      </c>
      <c r="AP140" s="93">
        <v>16835.691</v>
      </c>
      <c r="AQ140" s="93">
        <v>16831.273</v>
      </c>
      <c r="AR140" s="93">
        <v>16826.931</v>
      </c>
      <c r="AS140" s="93">
        <v>16822.669</v>
      </c>
      <c r="AT140" s="93">
        <v>16818.49</v>
      </c>
      <c r="AU140" s="93">
        <v>16814.396</v>
      </c>
      <c r="AV140" s="93">
        <v>16810.392</v>
      </c>
      <c r="AW140" s="93">
        <v>16806.479</v>
      </c>
      <c r="AX140" s="93">
        <v>16802.661</v>
      </c>
      <c r="AY140" s="93">
        <v>16798.941</v>
      </c>
      <c r="AZ140" s="93">
        <v>16795.319</v>
      </c>
      <c r="BA140" s="93">
        <v>16791.797</v>
      </c>
      <c r="BB140" s="93">
        <v>16788.376</v>
      </c>
      <c r="BC140" s="93">
        <v>16785.059</v>
      </c>
      <c r="BD140" s="93">
        <v>16781.845</v>
      </c>
      <c r="BE140" s="93">
        <v>16778.731</v>
      </c>
      <c r="BF140" s="93">
        <v>16775.716</v>
      </c>
      <c r="BG140" s="93">
        <v>16772.92</v>
      </c>
      <c r="BH140" s="93">
        <v>16770.219</v>
      </c>
      <c r="BI140" s="93">
        <v>16767.607</v>
      </c>
      <c r="BJ140" s="93">
        <v>16765.083</v>
      </c>
      <c r="BK140" s="93">
        <v>16762.643</v>
      </c>
      <c r="BL140" s="93">
        <v>16760.282</v>
      </c>
      <c r="BM140" s="93">
        <v>16757.977</v>
      </c>
      <c r="BN140" s="93">
        <v>16755.732</v>
      </c>
      <c r="BO140" s="93">
        <v>16753.552</v>
      </c>
      <c r="BP140" s="93">
        <v>16751.44</v>
      </c>
      <c r="BQ140" s="93">
        <v>16749.399</v>
      </c>
      <c r="BR140" s="93">
        <v>16747.429</v>
      </c>
      <c r="BS140" s="93">
        <v>16745.533</v>
      </c>
      <c r="BT140" s="93">
        <v>16743.711</v>
      </c>
      <c r="BU140" s="93">
        <v>16741.961</v>
      </c>
      <c r="BV140" s="93">
        <v>16740.285</v>
      </c>
      <c r="BW140" s="93">
        <v>16738.68</v>
      </c>
      <c r="BX140" s="93">
        <v>16737.145</v>
      </c>
      <c r="BY140" s="93">
        <v>16735.68</v>
      </c>
      <c r="BZ140" s="93">
        <v>16734.283</v>
      </c>
      <c r="CA140" s="93">
        <v>16732.952</v>
      </c>
      <c r="CB140" s="93">
        <v>16731.685</v>
      </c>
      <c r="CC140" s="93">
        <v>16730.481</v>
      </c>
      <c r="CD140" s="93">
        <v>16729.338</v>
      </c>
      <c r="CE140" s="93">
        <v>16728.255</v>
      </c>
      <c r="CF140" s="93">
        <v>16727.228</v>
      </c>
      <c r="CG140" s="93">
        <v>16726.257</v>
      </c>
      <c r="CH140" s="93">
        <v>16725.338</v>
      </c>
      <c r="CI140" s="93">
        <v>16724.469</v>
      </c>
      <c r="CJ140" s="93">
        <v>16723.648</v>
      </c>
      <c r="CK140" s="93">
        <v>16722.871</v>
      </c>
      <c r="CL140" s="93">
        <v>16722.135</v>
      </c>
      <c r="CM140" s="93">
        <v>16721.439</v>
      </c>
      <c r="CN140" s="93">
        <v>16720.781</v>
      </c>
      <c r="CO140" s="93">
        <v>16720.159</v>
      </c>
      <c r="CP140" s="93">
        <v>16719.572</v>
      </c>
      <c r="CQ140" s="93">
        <v>16719.018</v>
      </c>
      <c r="CR140" s="93">
        <v>16718.496</v>
      </c>
      <c r="CS140" s="93">
        <v>16718.003</v>
      </c>
      <c r="CT140" s="93">
        <v>16717.538</v>
      </c>
      <c r="CU140" s="93">
        <v>16717.101</v>
      </c>
      <c r="CV140" s="93">
        <v>16716.689</v>
      </c>
      <c r="CW140" s="93">
        <v>16716.3</v>
      </c>
      <c r="CX140" s="93">
        <v>16715.934</v>
      </c>
    </row>
    <row r="141" spans="1:102" ht="14.25">
      <c r="A141" s="13">
        <v>22</v>
      </c>
      <c r="B141" s="93">
        <v>17028.475</v>
      </c>
      <c r="C141" s="93">
        <v>17024.128</v>
      </c>
      <c r="D141" s="93">
        <v>17019.76</v>
      </c>
      <c r="E141" s="93">
        <v>17015.304</v>
      </c>
      <c r="F141" s="93">
        <v>17010.762</v>
      </c>
      <c r="G141" s="93">
        <v>17006.134</v>
      </c>
      <c r="H141" s="93">
        <v>17001.421</v>
      </c>
      <c r="I141" s="93">
        <v>16996.623</v>
      </c>
      <c r="J141" s="93">
        <v>16991.743</v>
      </c>
      <c r="K141" s="93">
        <v>16986.781</v>
      </c>
      <c r="L141" s="93">
        <v>16981.74</v>
      </c>
      <c r="M141" s="93">
        <v>16976.621</v>
      </c>
      <c r="N141" s="93">
        <v>16971.426</v>
      </c>
      <c r="O141" s="93">
        <v>16966.159</v>
      </c>
      <c r="P141" s="93">
        <v>16960.822</v>
      </c>
      <c r="Q141" s="93">
        <v>16955.417</v>
      </c>
      <c r="R141" s="93">
        <v>16949.95</v>
      </c>
      <c r="S141" s="93">
        <v>16944.422</v>
      </c>
      <c r="T141" s="93">
        <v>16938.838</v>
      </c>
      <c r="U141" s="93">
        <v>16933.203</v>
      </c>
      <c r="V141" s="93">
        <v>16927.52</v>
      </c>
      <c r="W141" s="93">
        <v>16921.795</v>
      </c>
      <c r="X141" s="93">
        <v>16915.503</v>
      </c>
      <c r="Y141" s="93">
        <v>16910.932</v>
      </c>
      <c r="Z141" s="93">
        <v>16905.8</v>
      </c>
      <c r="AA141" s="93">
        <v>16900.642</v>
      </c>
      <c r="AB141" s="93">
        <v>16895.464</v>
      </c>
      <c r="AC141" s="93">
        <v>16890.27</v>
      </c>
      <c r="AD141" s="93">
        <v>16885.066</v>
      </c>
      <c r="AE141" s="93">
        <v>16879.857</v>
      </c>
      <c r="AF141" s="93">
        <v>16874.649</v>
      </c>
      <c r="AG141" s="93">
        <v>16869.448</v>
      </c>
      <c r="AH141" s="93">
        <v>16864.26</v>
      </c>
      <c r="AI141" s="93">
        <v>16859.09</v>
      </c>
      <c r="AJ141" s="93">
        <v>16853.945</v>
      </c>
      <c r="AK141" s="93">
        <v>16848.833</v>
      </c>
      <c r="AL141" s="93">
        <v>16843.76</v>
      </c>
      <c r="AM141" s="93">
        <v>16838.733</v>
      </c>
      <c r="AN141" s="93">
        <v>16833.758</v>
      </c>
      <c r="AO141" s="93">
        <v>16828.841</v>
      </c>
      <c r="AP141" s="93">
        <v>16823.989</v>
      </c>
      <c r="AQ141" s="93">
        <v>16819.208</v>
      </c>
      <c r="AR141" s="93">
        <v>16814.501</v>
      </c>
      <c r="AS141" s="93">
        <v>16809.876</v>
      </c>
      <c r="AT141" s="93">
        <v>16805.337</v>
      </c>
      <c r="AU141" s="93">
        <v>16800.887</v>
      </c>
      <c r="AV141" s="93">
        <v>16796.529</v>
      </c>
      <c r="AW141" s="93">
        <v>16792.267</v>
      </c>
      <c r="AX141" s="93">
        <v>16788.106</v>
      </c>
      <c r="AY141" s="93">
        <v>16784.048</v>
      </c>
      <c r="AZ141" s="93">
        <v>16780.096</v>
      </c>
      <c r="BA141" s="93">
        <v>16776.251</v>
      </c>
      <c r="BB141" s="93">
        <v>16772.515</v>
      </c>
      <c r="BC141" s="93">
        <v>16768.892</v>
      </c>
      <c r="BD141" s="93">
        <v>16765.38</v>
      </c>
      <c r="BE141" s="93">
        <v>16761.979</v>
      </c>
      <c r="BF141" s="93">
        <v>16758.687</v>
      </c>
      <c r="BG141" s="93">
        <v>16755.633</v>
      </c>
      <c r="BH141" s="93">
        <v>16752.682</v>
      </c>
      <c r="BI141" s="93">
        <v>16749.833</v>
      </c>
      <c r="BJ141" s="93">
        <v>16747.081</v>
      </c>
      <c r="BK141" s="93">
        <v>16744.424</v>
      </c>
      <c r="BL141" s="93">
        <v>16741.857</v>
      </c>
      <c r="BM141" s="93">
        <v>16739.355</v>
      </c>
      <c r="BN141" s="93">
        <v>16736.924</v>
      </c>
      <c r="BO141" s="93">
        <v>16734.568</v>
      </c>
      <c r="BP141" s="93">
        <v>16732.291</v>
      </c>
      <c r="BQ141" s="93">
        <v>16730.094</v>
      </c>
      <c r="BR141" s="93">
        <v>16727.98</v>
      </c>
      <c r="BS141" s="93">
        <v>16725.95</v>
      </c>
      <c r="BT141" s="93">
        <v>16724.002</v>
      </c>
      <c r="BU141" s="93">
        <v>16722.137</v>
      </c>
      <c r="BV141" s="93">
        <v>16720.354</v>
      </c>
      <c r="BW141" s="93">
        <v>16718.65</v>
      </c>
      <c r="BX141" s="93">
        <v>16717.026</v>
      </c>
      <c r="BY141" s="93">
        <v>16715.478</v>
      </c>
      <c r="BZ141" s="93">
        <v>16714.004</v>
      </c>
      <c r="CA141" s="93">
        <v>16712.604</v>
      </c>
      <c r="CB141" s="93">
        <v>16711.273</v>
      </c>
      <c r="CC141" s="93">
        <v>16710.01</v>
      </c>
      <c r="CD141" s="93">
        <v>16708.813</v>
      </c>
      <c r="CE141" s="93">
        <v>16707.68</v>
      </c>
      <c r="CF141" s="93">
        <v>16706.608</v>
      </c>
      <c r="CG141" s="93">
        <v>16705.595</v>
      </c>
      <c r="CH141" s="93">
        <v>16704.639</v>
      </c>
      <c r="CI141" s="93">
        <v>16703.736</v>
      </c>
      <c r="CJ141" s="93">
        <v>16702.885</v>
      </c>
      <c r="CK141" s="93">
        <v>16702.082</v>
      </c>
      <c r="CL141" s="93">
        <v>16701.323</v>
      </c>
      <c r="CM141" s="93">
        <v>16700.605</v>
      </c>
      <c r="CN141" s="93">
        <v>16699.927</v>
      </c>
      <c r="CO141" s="93">
        <v>16699.287</v>
      </c>
      <c r="CP141" s="93">
        <v>16698.684</v>
      </c>
      <c r="CQ141" s="93">
        <v>16698.114</v>
      </c>
      <c r="CR141" s="93">
        <v>16697.577</v>
      </c>
      <c r="CS141" s="93">
        <v>16697.071</v>
      </c>
      <c r="CT141" s="93">
        <v>16696.594</v>
      </c>
      <c r="CU141" s="93">
        <v>16696.145</v>
      </c>
      <c r="CV141" s="93">
        <v>16695.722</v>
      </c>
      <c r="CW141" s="93">
        <v>16695.324</v>
      </c>
      <c r="CX141" s="93">
        <v>16694.949</v>
      </c>
    </row>
    <row r="142" spans="1:102" ht="14.25">
      <c r="A142" s="13">
        <v>23</v>
      </c>
      <c r="B142" s="93">
        <v>17027.288</v>
      </c>
      <c r="C142" s="93">
        <v>17022.843</v>
      </c>
      <c r="D142" s="93">
        <v>17018.375</v>
      </c>
      <c r="E142" s="93">
        <v>17013.814</v>
      </c>
      <c r="F142" s="93">
        <v>17009.158</v>
      </c>
      <c r="G142" s="93">
        <v>17004.409</v>
      </c>
      <c r="H142" s="93">
        <v>16999.568</v>
      </c>
      <c r="I142" s="93">
        <v>16994.634</v>
      </c>
      <c r="J142" s="93">
        <v>16989.61</v>
      </c>
      <c r="K142" s="93">
        <v>16984.496</v>
      </c>
      <c r="L142" s="93">
        <v>16979.293</v>
      </c>
      <c r="M142" s="93">
        <v>16974.005</v>
      </c>
      <c r="N142" s="93">
        <v>16968.632</v>
      </c>
      <c r="O142" s="93">
        <v>16963.177</v>
      </c>
      <c r="P142" s="93">
        <v>16957.643</v>
      </c>
      <c r="Q142" s="93">
        <v>16952.032</v>
      </c>
      <c r="R142" s="93">
        <v>16946.349</v>
      </c>
      <c r="S142" s="93">
        <v>16940.595</v>
      </c>
      <c r="T142" s="93">
        <v>16934.776</v>
      </c>
      <c r="U142" s="93">
        <v>16928.895</v>
      </c>
      <c r="V142" s="93">
        <v>16922.957</v>
      </c>
      <c r="W142" s="93">
        <v>16916.967</v>
      </c>
      <c r="X142" s="93">
        <v>16910.932</v>
      </c>
      <c r="Y142" s="93">
        <v>16904.313</v>
      </c>
      <c r="Z142" s="93">
        <v>16899.431</v>
      </c>
      <c r="AA142" s="93">
        <v>16893.972</v>
      </c>
      <c r="AB142" s="93">
        <v>16888.483</v>
      </c>
      <c r="AC142" s="93">
        <v>16882.97</v>
      </c>
      <c r="AD142" s="93">
        <v>16877.439</v>
      </c>
      <c r="AE142" s="93">
        <v>16871.895</v>
      </c>
      <c r="AF142" s="93">
        <v>16866.344</v>
      </c>
      <c r="AG142" s="93">
        <v>16860.794</v>
      </c>
      <c r="AH142" s="93">
        <v>16855.249</v>
      </c>
      <c r="AI142" s="93">
        <v>16849.716</v>
      </c>
      <c r="AJ142" s="93">
        <v>16844.203</v>
      </c>
      <c r="AK142" s="93">
        <v>16838.717</v>
      </c>
      <c r="AL142" s="93">
        <v>16833.265</v>
      </c>
      <c r="AM142" s="93">
        <v>16827.856</v>
      </c>
      <c r="AN142" s="93">
        <v>16822.496</v>
      </c>
      <c r="AO142" s="93">
        <v>16817.191</v>
      </c>
      <c r="AP142" s="93">
        <v>16811.95</v>
      </c>
      <c r="AQ142" s="93">
        <v>16806.778</v>
      </c>
      <c r="AR142" s="93">
        <v>16801.681</v>
      </c>
      <c r="AS142" s="93">
        <v>16796.667</v>
      </c>
      <c r="AT142" s="93">
        <v>16791.741</v>
      </c>
      <c r="AU142" s="93">
        <v>16786.905</v>
      </c>
      <c r="AV142" s="93">
        <v>16782.165</v>
      </c>
      <c r="AW142" s="93">
        <v>16777.526</v>
      </c>
      <c r="AX142" s="93">
        <v>16772.992</v>
      </c>
      <c r="AY142" s="93">
        <v>16768.568</v>
      </c>
      <c r="AZ142" s="93">
        <v>16764.255</v>
      </c>
      <c r="BA142" s="93">
        <v>16760.058</v>
      </c>
      <c r="BB142" s="93">
        <v>16755.978</v>
      </c>
      <c r="BC142" s="93">
        <v>16752.019</v>
      </c>
      <c r="BD142" s="93">
        <v>16748.182</v>
      </c>
      <c r="BE142" s="93">
        <v>16744.465</v>
      </c>
      <c r="BF142" s="93">
        <v>16740.868</v>
      </c>
      <c r="BG142" s="93">
        <v>16737.528</v>
      </c>
      <c r="BH142" s="93">
        <v>16734.302</v>
      </c>
      <c r="BI142" s="93">
        <v>16731.189</v>
      </c>
      <c r="BJ142" s="93">
        <v>16728.185</v>
      </c>
      <c r="BK142" s="93">
        <v>16725.287</v>
      </c>
      <c r="BL142" s="93">
        <v>16722.49</v>
      </c>
      <c r="BM142" s="93">
        <v>16719.77</v>
      </c>
      <c r="BN142" s="93">
        <v>16717.13</v>
      </c>
      <c r="BO142" s="93">
        <v>16714.578</v>
      </c>
      <c r="BP142" s="93">
        <v>16712.115</v>
      </c>
      <c r="BQ142" s="93">
        <v>16709.745</v>
      </c>
      <c r="BR142" s="93">
        <v>16707.469</v>
      </c>
      <c r="BS142" s="93">
        <v>16705.287</v>
      </c>
      <c r="BT142" s="93">
        <v>16703.2</v>
      </c>
      <c r="BU142" s="93">
        <v>16701.205</v>
      </c>
      <c r="BV142" s="93">
        <v>16699.302</v>
      </c>
      <c r="BW142" s="93">
        <v>16697.49</v>
      </c>
      <c r="BX142" s="93">
        <v>16695.764</v>
      </c>
      <c r="BY142" s="93">
        <v>16694.124</v>
      </c>
      <c r="BZ142" s="93">
        <v>16692.566</v>
      </c>
      <c r="CA142" s="93">
        <v>16691.088</v>
      </c>
      <c r="CB142" s="93">
        <v>16689.687</v>
      </c>
      <c r="CC142" s="93">
        <v>16688.36</v>
      </c>
      <c r="CD142" s="93">
        <v>16687.104</v>
      </c>
      <c r="CE142" s="93">
        <v>16685.917</v>
      </c>
      <c r="CF142" s="93">
        <v>16684.795</v>
      </c>
      <c r="CG142" s="93">
        <v>16683.738</v>
      </c>
      <c r="CH142" s="93">
        <v>16682.741</v>
      </c>
      <c r="CI142" s="93">
        <v>16681.801</v>
      </c>
      <c r="CJ142" s="93">
        <v>16680.916</v>
      </c>
      <c r="CK142" s="93">
        <v>16680.084</v>
      </c>
      <c r="CL142" s="93">
        <v>16679.3</v>
      </c>
      <c r="CM142" s="93">
        <v>16678.561</v>
      </c>
      <c r="CN142" s="93">
        <v>16677.863</v>
      </c>
      <c r="CO142" s="93">
        <v>16677.204</v>
      </c>
      <c r="CP142" s="93">
        <v>16676.583</v>
      </c>
      <c r="CQ142" s="93">
        <v>16675.998</v>
      </c>
      <c r="CR142" s="93">
        <v>16675.447</v>
      </c>
      <c r="CS142" s="93">
        <v>16674.928</v>
      </c>
      <c r="CT142" s="93">
        <v>16674.439</v>
      </c>
      <c r="CU142" s="93">
        <v>16673.979</v>
      </c>
      <c r="CV142" s="93">
        <v>16673.545</v>
      </c>
      <c r="CW142" s="93">
        <v>16673.137</v>
      </c>
      <c r="CX142" s="93">
        <v>16672.753</v>
      </c>
    </row>
    <row r="143" spans="1:102" ht="14.25">
      <c r="A143" s="13">
        <v>24</v>
      </c>
      <c r="B143" s="93">
        <v>17026.125</v>
      </c>
      <c r="C143" s="93">
        <v>17021.584</v>
      </c>
      <c r="D143" s="93">
        <v>17017.017</v>
      </c>
      <c r="E143" s="93">
        <v>17012.349</v>
      </c>
      <c r="F143" s="93">
        <v>17007.581</v>
      </c>
      <c r="G143" s="93">
        <v>17002.712</v>
      </c>
      <c r="H143" s="93">
        <v>16997.742</v>
      </c>
      <c r="I143" s="93">
        <v>16992.672</v>
      </c>
      <c r="J143" s="93">
        <v>16987.503</v>
      </c>
      <c r="K143" s="93">
        <v>16982.236</v>
      </c>
      <c r="L143" s="93">
        <v>16976.871</v>
      </c>
      <c r="M143" s="93">
        <v>16971.411</v>
      </c>
      <c r="N143" s="93">
        <v>16965.858</v>
      </c>
      <c r="O143" s="93">
        <v>16960.213</v>
      </c>
      <c r="P143" s="93">
        <v>16954.479</v>
      </c>
      <c r="Q143" s="93">
        <v>16948.659</v>
      </c>
      <c r="R143" s="93">
        <v>16942.755</v>
      </c>
      <c r="S143" s="93">
        <v>16936.772</v>
      </c>
      <c r="T143" s="93">
        <v>16930.712</v>
      </c>
      <c r="U143" s="93">
        <v>16924.58</v>
      </c>
      <c r="V143" s="93">
        <v>16918.38</v>
      </c>
      <c r="W143" s="93">
        <v>16912.118</v>
      </c>
      <c r="X143" s="93">
        <v>16905.8</v>
      </c>
      <c r="Y143" s="93">
        <v>16899.431</v>
      </c>
      <c r="Z143" s="93">
        <v>16892.46</v>
      </c>
      <c r="AA143" s="93">
        <v>16887.245</v>
      </c>
      <c r="AB143" s="93">
        <v>16881.433</v>
      </c>
      <c r="AC143" s="93">
        <v>16875.588</v>
      </c>
      <c r="AD143" s="93">
        <v>16869.716</v>
      </c>
      <c r="AE143" s="93">
        <v>16863.822</v>
      </c>
      <c r="AF143" s="93">
        <v>16857.913</v>
      </c>
      <c r="AG143" s="93">
        <v>16851.996</v>
      </c>
      <c r="AH143" s="93">
        <v>16846.077</v>
      </c>
      <c r="AI143" s="93">
        <v>16840.162</v>
      </c>
      <c r="AJ143" s="93">
        <v>16834.26</v>
      </c>
      <c r="AK143" s="93">
        <v>16828.38</v>
      </c>
      <c r="AL143" s="93">
        <v>16822.528</v>
      </c>
      <c r="AM143" s="93">
        <v>16816.713</v>
      </c>
      <c r="AN143" s="93">
        <v>16810.943</v>
      </c>
      <c r="AO143" s="93">
        <v>16805.226</v>
      </c>
      <c r="AP143" s="93">
        <v>16799.57</v>
      </c>
      <c r="AQ143" s="93">
        <v>16793.981</v>
      </c>
      <c r="AR143" s="93">
        <v>16788.467</v>
      </c>
      <c r="AS143" s="93">
        <v>16783.035</v>
      </c>
      <c r="AT143" s="93">
        <v>16777.692</v>
      </c>
      <c r="AU143" s="93">
        <v>16772.442</v>
      </c>
      <c r="AV143" s="93">
        <v>16767.29</v>
      </c>
      <c r="AW143" s="93">
        <v>16762.243</v>
      </c>
      <c r="AX143" s="93">
        <v>16757.305</v>
      </c>
      <c r="AY143" s="93">
        <v>16752.483</v>
      </c>
      <c r="AZ143" s="93">
        <v>16747.779</v>
      </c>
      <c r="BA143" s="93">
        <v>16743.197</v>
      </c>
      <c r="BB143" s="93">
        <v>16738.741</v>
      </c>
      <c r="BC143" s="93">
        <v>16734.416</v>
      </c>
      <c r="BD143" s="93">
        <v>16730.221</v>
      </c>
      <c r="BE143" s="93">
        <v>16726.157</v>
      </c>
      <c r="BF143" s="93">
        <v>16722.224</v>
      </c>
      <c r="BG143" s="93">
        <v>16718.568</v>
      </c>
      <c r="BH143" s="93">
        <v>16715.039</v>
      </c>
      <c r="BI143" s="93">
        <v>16711.633</v>
      </c>
      <c r="BJ143" s="93">
        <v>16708.349</v>
      </c>
      <c r="BK143" s="93">
        <v>16705.183</v>
      </c>
      <c r="BL143" s="93">
        <v>16702.131</v>
      </c>
      <c r="BM143" s="93">
        <v>16699.166</v>
      </c>
      <c r="BN143" s="93">
        <v>16696.294</v>
      </c>
      <c r="BO143" s="93">
        <v>16693.521</v>
      </c>
      <c r="BP143" s="93">
        <v>16690.851</v>
      </c>
      <c r="BQ143" s="93">
        <v>16688.287</v>
      </c>
      <c r="BR143" s="93">
        <v>16685.828</v>
      </c>
      <c r="BS143" s="93">
        <v>16683.477</v>
      </c>
      <c r="BT143" s="93">
        <v>16681.232</v>
      </c>
      <c r="BU143" s="93">
        <v>16679.092</v>
      </c>
      <c r="BV143" s="93">
        <v>16677.055</v>
      </c>
      <c r="BW143" s="93">
        <v>16675.118</v>
      </c>
      <c r="BX143" s="93">
        <v>16673.279</v>
      </c>
      <c r="BY143" s="93">
        <v>16671.535</v>
      </c>
      <c r="BZ143" s="93">
        <v>16669.883</v>
      </c>
      <c r="CA143" s="93">
        <v>16668.318</v>
      </c>
      <c r="CB143" s="93">
        <v>16666.838</v>
      </c>
      <c r="CC143" s="93">
        <v>16665.439</v>
      </c>
      <c r="CD143" s="93">
        <v>16664.118</v>
      </c>
      <c r="CE143" s="93">
        <v>16662.871</v>
      </c>
      <c r="CF143" s="93">
        <v>16661.696</v>
      </c>
      <c r="CG143" s="93">
        <v>16660.589</v>
      </c>
      <c r="CH143" s="93">
        <v>16659.547</v>
      </c>
      <c r="CI143" s="93">
        <v>16658.567</v>
      </c>
      <c r="CJ143" s="93">
        <v>16657.646</v>
      </c>
      <c r="CK143" s="93">
        <v>16656.78</v>
      </c>
      <c r="CL143" s="93">
        <v>16655.968</v>
      </c>
      <c r="CM143" s="93">
        <v>16655.204</v>
      </c>
      <c r="CN143" s="93">
        <v>16654.485</v>
      </c>
      <c r="CO143" s="93">
        <v>16653.807</v>
      </c>
      <c r="CP143" s="93">
        <v>16653.169</v>
      </c>
      <c r="CQ143" s="93">
        <v>16652.568</v>
      </c>
      <c r="CR143" s="93">
        <v>16652.002</v>
      </c>
      <c r="CS143" s="93">
        <v>16651.469</v>
      </c>
      <c r="CT143" s="93">
        <v>16650.968</v>
      </c>
      <c r="CU143" s="93">
        <v>16650.497</v>
      </c>
      <c r="CV143" s="93">
        <v>16650.053</v>
      </c>
      <c r="CW143" s="93">
        <v>16649.636</v>
      </c>
      <c r="CX143" s="93">
        <v>16649.243</v>
      </c>
    </row>
    <row r="144" spans="1:102" ht="14.25">
      <c r="A144" s="13">
        <v>25</v>
      </c>
      <c r="B144" s="93">
        <v>17024.988</v>
      </c>
      <c r="C144" s="93">
        <v>17020.35</v>
      </c>
      <c r="D144" s="93">
        <v>17015.685</v>
      </c>
      <c r="E144" s="93">
        <v>17010.912</v>
      </c>
      <c r="F144" s="93">
        <v>17006.032</v>
      </c>
      <c r="G144" s="93">
        <v>17001.042</v>
      </c>
      <c r="H144" s="93">
        <v>16995.944</v>
      </c>
      <c r="I144" s="93">
        <v>16990.738</v>
      </c>
      <c r="J144" s="93">
        <v>16985.424</v>
      </c>
      <c r="K144" s="93">
        <v>16980.003</v>
      </c>
      <c r="L144" s="93">
        <v>16974.475</v>
      </c>
      <c r="M144" s="93">
        <v>16968.843</v>
      </c>
      <c r="N144" s="93">
        <v>16963.107</v>
      </c>
      <c r="O144" s="93">
        <v>16957.27</v>
      </c>
      <c r="P144" s="93">
        <v>16951.334</v>
      </c>
      <c r="Q144" s="93">
        <v>16945.3</v>
      </c>
      <c r="R144" s="93">
        <v>16939.173</v>
      </c>
      <c r="S144" s="93">
        <v>16932.955</v>
      </c>
      <c r="T144" s="93">
        <v>16926.649</v>
      </c>
      <c r="U144" s="93">
        <v>16920.261</v>
      </c>
      <c r="V144" s="93">
        <v>16913.793</v>
      </c>
      <c r="W144" s="93">
        <v>16907.251</v>
      </c>
      <c r="X144" s="93">
        <v>16900.642</v>
      </c>
      <c r="Y144" s="93">
        <v>16893.972</v>
      </c>
      <c r="Z144" s="93">
        <v>16887.245</v>
      </c>
      <c r="AA144" s="93">
        <v>16879.896</v>
      </c>
      <c r="AB144" s="93">
        <v>16874.322</v>
      </c>
      <c r="AC144" s="93">
        <v>16868.131</v>
      </c>
      <c r="AD144" s="93">
        <v>16861.904</v>
      </c>
      <c r="AE144" s="93">
        <v>16855.645</v>
      </c>
      <c r="AF144" s="93">
        <v>16849.361</v>
      </c>
      <c r="AG144" s="93">
        <v>16843.06</v>
      </c>
      <c r="AH144" s="93">
        <v>16836.748</v>
      </c>
      <c r="AI144" s="93">
        <v>16830.432</v>
      </c>
      <c r="AJ144" s="93">
        <v>16824.122</v>
      </c>
      <c r="AK144" s="93">
        <v>16817.824</v>
      </c>
      <c r="AL144" s="93">
        <v>16811.549</v>
      </c>
      <c r="AM144" s="93">
        <v>16805.306</v>
      </c>
      <c r="AN144" s="93">
        <v>16799.102</v>
      </c>
      <c r="AO144" s="93">
        <v>16792.947</v>
      </c>
      <c r="AP144" s="93">
        <v>16786.848</v>
      </c>
      <c r="AQ144" s="93">
        <v>16780.814</v>
      </c>
      <c r="AR144" s="93">
        <v>16774.854</v>
      </c>
      <c r="AS144" s="93">
        <v>16768.975</v>
      </c>
      <c r="AT144" s="93">
        <v>16763.185</v>
      </c>
      <c r="AU144" s="93">
        <v>16757.489</v>
      </c>
      <c r="AV144" s="93">
        <v>16751.893</v>
      </c>
      <c r="AW144" s="93">
        <v>16746.405</v>
      </c>
      <c r="AX144" s="93">
        <v>16741.031</v>
      </c>
      <c r="AY144" s="93">
        <v>16735.777</v>
      </c>
      <c r="AZ144" s="93">
        <v>16730.647</v>
      </c>
      <c r="BA144" s="93">
        <v>16725.648</v>
      </c>
      <c r="BB144" s="93">
        <v>16720.781</v>
      </c>
      <c r="BC144" s="93">
        <v>16716.054</v>
      </c>
      <c r="BD144" s="93">
        <v>16711.469</v>
      </c>
      <c r="BE144" s="93">
        <v>16707.024</v>
      </c>
      <c r="BF144" s="93">
        <v>16702.721</v>
      </c>
      <c r="BG144" s="93">
        <v>16698.717</v>
      </c>
      <c r="BH144" s="93">
        <v>16694.852</v>
      </c>
      <c r="BI144" s="93">
        <v>16691.123</v>
      </c>
      <c r="BJ144" s="93">
        <v>16687.528</v>
      </c>
      <c r="BK144" s="93">
        <v>16684.064</v>
      </c>
      <c r="BL144" s="93">
        <v>16680.727</v>
      </c>
      <c r="BM144" s="93">
        <v>16677.489</v>
      </c>
      <c r="BN144" s="93">
        <v>16674.358</v>
      </c>
      <c r="BO144" s="93">
        <v>16671.338</v>
      </c>
      <c r="BP144" s="93">
        <v>16668.435</v>
      </c>
      <c r="BQ144" s="93">
        <v>16665.652</v>
      </c>
      <c r="BR144" s="93">
        <v>16662.988</v>
      </c>
      <c r="BS144" s="93">
        <v>16660.446</v>
      </c>
      <c r="BT144" s="93">
        <v>16658.023</v>
      </c>
      <c r="BU144" s="93">
        <v>16655.718</v>
      </c>
      <c r="BV144" s="93">
        <v>16653.529</v>
      </c>
      <c r="BW144" s="93">
        <v>16651.453</v>
      </c>
      <c r="BX144" s="93">
        <v>16649.486</v>
      </c>
      <c r="BY144" s="93">
        <v>16647.625</v>
      </c>
      <c r="BZ144" s="93">
        <v>16645.865</v>
      </c>
      <c r="CA144" s="93">
        <v>16644.202</v>
      </c>
      <c r="CB144" s="93">
        <v>16642.634</v>
      </c>
      <c r="CC144" s="93">
        <v>16641.154</v>
      </c>
      <c r="CD144" s="93">
        <v>16639.759</v>
      </c>
      <c r="CE144" s="93">
        <v>16638.446</v>
      </c>
      <c r="CF144" s="93">
        <v>16637.21</v>
      </c>
      <c r="CG144" s="93">
        <v>16636.047</v>
      </c>
      <c r="CH144" s="93">
        <v>16634.955</v>
      </c>
      <c r="CI144" s="93">
        <v>16633.93</v>
      </c>
      <c r="CJ144" s="93">
        <v>16632.968</v>
      </c>
      <c r="CK144" s="93">
        <v>16632.066</v>
      </c>
      <c r="CL144" s="93">
        <v>16631.221</v>
      </c>
      <c r="CM144" s="93">
        <v>16630.428</v>
      </c>
      <c r="CN144" s="93">
        <v>16629.686</v>
      </c>
      <c r="CO144" s="93">
        <v>16628.987</v>
      </c>
      <c r="CP144" s="93">
        <v>16628.33</v>
      </c>
      <c r="CQ144" s="93">
        <v>16627.711</v>
      </c>
      <c r="CR144" s="93">
        <v>16627.13</v>
      </c>
      <c r="CS144" s="93">
        <v>16626.584</v>
      </c>
      <c r="CT144" s="93">
        <v>16626.07</v>
      </c>
      <c r="CU144" s="93">
        <v>16625.587</v>
      </c>
      <c r="CV144" s="93">
        <v>16625.133</v>
      </c>
      <c r="CW144" s="93">
        <v>16624.706</v>
      </c>
      <c r="CX144" s="93">
        <v>16624.304</v>
      </c>
    </row>
    <row r="145" spans="1:102" ht="14.25">
      <c r="A145" s="13">
        <v>26</v>
      </c>
      <c r="B145" s="93">
        <v>17023.874</v>
      </c>
      <c r="C145" s="93">
        <v>17019.141</v>
      </c>
      <c r="D145" s="93">
        <v>17014.38</v>
      </c>
      <c r="E145" s="93">
        <v>17009.503</v>
      </c>
      <c r="F145" s="93">
        <v>17004.51</v>
      </c>
      <c r="G145" s="93">
        <v>16999.402</v>
      </c>
      <c r="H145" s="93">
        <v>16994.176</v>
      </c>
      <c r="I145" s="93">
        <v>16988.834</v>
      </c>
      <c r="J145" s="93">
        <v>16983.375</v>
      </c>
      <c r="K145" s="93">
        <v>16977.799</v>
      </c>
      <c r="L145" s="93">
        <v>16972.108</v>
      </c>
      <c r="M145" s="93">
        <v>16966.302</v>
      </c>
      <c r="N145" s="93">
        <v>16960.382</v>
      </c>
      <c r="O145" s="93">
        <v>16954.351</v>
      </c>
      <c r="P145" s="93">
        <v>16948.209</v>
      </c>
      <c r="Q145" s="93">
        <v>16941.96</v>
      </c>
      <c r="R145" s="93">
        <v>16935.605</v>
      </c>
      <c r="S145" s="93">
        <v>16929.148</v>
      </c>
      <c r="T145" s="93">
        <v>16922.593</v>
      </c>
      <c r="U145" s="93">
        <v>16915.942</v>
      </c>
      <c r="V145" s="93">
        <v>16909.199</v>
      </c>
      <c r="W145" s="93">
        <v>16902.371</v>
      </c>
      <c r="X145" s="93">
        <v>16895.464</v>
      </c>
      <c r="Y145" s="93">
        <v>16888.483</v>
      </c>
      <c r="Z145" s="93">
        <v>16881.433</v>
      </c>
      <c r="AA145" s="93">
        <v>16874.322</v>
      </c>
      <c r="AB145" s="93">
        <v>16866.567</v>
      </c>
      <c r="AC145" s="93">
        <v>16860.605</v>
      </c>
      <c r="AD145" s="93">
        <v>16854.008</v>
      </c>
      <c r="AE145" s="93">
        <v>16847.369</v>
      </c>
      <c r="AF145" s="93">
        <v>16840.695</v>
      </c>
      <c r="AG145" s="93">
        <v>16833.992</v>
      </c>
      <c r="AH145" s="93">
        <v>16827.268</v>
      </c>
      <c r="AI145" s="93">
        <v>16820.532</v>
      </c>
      <c r="AJ145" s="93">
        <v>16813.791</v>
      </c>
      <c r="AK145" s="93">
        <v>16807.055</v>
      </c>
      <c r="AL145" s="93">
        <v>16800.334</v>
      </c>
      <c r="AM145" s="93">
        <v>16793.637</v>
      </c>
      <c r="AN145" s="93">
        <v>16786.973</v>
      </c>
      <c r="AO145" s="93">
        <v>16780.353</v>
      </c>
      <c r="AP145" s="93">
        <v>16773.784</v>
      </c>
      <c r="AQ145" s="93">
        <v>16767.277</v>
      </c>
      <c r="AR145" s="93">
        <v>16760.84</v>
      </c>
      <c r="AS145" s="93">
        <v>16754.483</v>
      </c>
      <c r="AT145" s="93">
        <v>16748.213</v>
      </c>
      <c r="AU145" s="93">
        <v>16742.038</v>
      </c>
      <c r="AV145" s="93">
        <v>16735.965</v>
      </c>
      <c r="AW145" s="93">
        <v>16730.002</v>
      </c>
      <c r="AX145" s="93">
        <v>16724.156</v>
      </c>
      <c r="AY145" s="93">
        <v>16718.434</v>
      </c>
      <c r="AZ145" s="93">
        <v>16712.843</v>
      </c>
      <c r="BA145" s="93">
        <v>16707.389</v>
      </c>
      <c r="BB145" s="93">
        <v>16702.075</v>
      </c>
      <c r="BC145" s="93">
        <v>16696.91</v>
      </c>
      <c r="BD145" s="93">
        <v>16691.896</v>
      </c>
      <c r="BE145" s="93">
        <v>16687.034</v>
      </c>
      <c r="BF145" s="93">
        <v>16682.324</v>
      </c>
      <c r="BG145" s="93">
        <v>16677.938</v>
      </c>
      <c r="BH145" s="93">
        <v>16673.702</v>
      </c>
      <c r="BI145" s="93">
        <v>16669.615</v>
      </c>
      <c r="BJ145" s="93">
        <v>16665.676</v>
      </c>
      <c r="BK145" s="93">
        <v>16661.881</v>
      </c>
      <c r="BL145" s="93">
        <v>16658.227</v>
      </c>
      <c r="BM145" s="93">
        <v>16654.685</v>
      </c>
      <c r="BN145" s="93">
        <v>16651.263</v>
      </c>
      <c r="BO145" s="93">
        <v>16647.967</v>
      </c>
      <c r="BP145" s="93">
        <v>16644.803</v>
      </c>
      <c r="BQ145" s="93">
        <v>16641.773</v>
      </c>
      <c r="BR145" s="93">
        <v>16638.879</v>
      </c>
      <c r="BS145" s="93">
        <v>16636.12</v>
      </c>
      <c r="BT145" s="93">
        <v>16633.497</v>
      </c>
      <c r="BU145" s="93">
        <v>16631.006</v>
      </c>
      <c r="BV145" s="93">
        <v>16628.645</v>
      </c>
      <c r="BW145" s="93">
        <v>16626.41</v>
      </c>
      <c r="BX145" s="93">
        <v>16624.297</v>
      </c>
      <c r="BY145" s="93">
        <v>16622.302</v>
      </c>
      <c r="BZ145" s="93">
        <v>16620.42</v>
      </c>
      <c r="CA145" s="93">
        <v>16618.646</v>
      </c>
      <c r="CB145" s="93">
        <v>16616.976</v>
      </c>
      <c r="CC145" s="93">
        <v>16615.405</v>
      </c>
      <c r="CD145" s="93">
        <v>16613.927</v>
      </c>
      <c r="CE145" s="93">
        <v>16612.538</v>
      </c>
      <c r="CF145" s="93">
        <v>16611.233</v>
      </c>
      <c r="CG145" s="93">
        <v>16610.008</v>
      </c>
      <c r="CH145" s="93">
        <v>16608.86</v>
      </c>
      <c r="CI145" s="93">
        <v>16607.783</v>
      </c>
      <c r="CJ145" s="93">
        <v>16606.775</v>
      </c>
      <c r="CK145" s="93">
        <v>16605.832</v>
      </c>
      <c r="CL145" s="93">
        <v>16604.949</v>
      </c>
      <c r="CM145" s="93">
        <v>16604.124</v>
      </c>
      <c r="CN145" s="93">
        <v>16603.352</v>
      </c>
      <c r="CO145" s="93">
        <v>16602.63</v>
      </c>
      <c r="CP145" s="93">
        <v>16601.952</v>
      </c>
      <c r="CQ145" s="93">
        <v>16601.315</v>
      </c>
      <c r="CR145" s="93">
        <v>16600.717</v>
      </c>
      <c r="CS145" s="93">
        <v>16600.155</v>
      </c>
      <c r="CT145" s="93">
        <v>16599.627</v>
      </c>
      <c r="CU145" s="93">
        <v>16599.132</v>
      </c>
      <c r="CV145" s="93">
        <v>16598.667</v>
      </c>
      <c r="CW145" s="93">
        <v>16598.23</v>
      </c>
      <c r="CX145" s="93">
        <v>16597.819</v>
      </c>
    </row>
    <row r="146" spans="1:102" ht="14.25">
      <c r="A146" s="13">
        <v>27</v>
      </c>
      <c r="B146" s="93">
        <v>17022.786</v>
      </c>
      <c r="C146" s="93">
        <v>17017.958</v>
      </c>
      <c r="D146" s="93">
        <v>17013.101</v>
      </c>
      <c r="E146" s="93">
        <v>17008.121</v>
      </c>
      <c r="F146" s="93">
        <v>17003.018</v>
      </c>
      <c r="G146" s="93">
        <v>16997.791</v>
      </c>
      <c r="H146" s="93">
        <v>16992.438</v>
      </c>
      <c r="I146" s="93">
        <v>16986.96</v>
      </c>
      <c r="J146" s="93">
        <v>16981.356</v>
      </c>
      <c r="K146" s="93">
        <v>16975.626</v>
      </c>
      <c r="L146" s="93">
        <v>16969.77</v>
      </c>
      <c r="M146" s="93">
        <v>16963.79</v>
      </c>
      <c r="N146" s="93">
        <v>16957.685</v>
      </c>
      <c r="O146" s="93">
        <v>16951.458</v>
      </c>
      <c r="P146" s="93">
        <v>16945.109</v>
      </c>
      <c r="Q146" s="93">
        <v>16938.641</v>
      </c>
      <c r="R146" s="93">
        <v>16932.056</v>
      </c>
      <c r="S146" s="93">
        <v>16925.356</v>
      </c>
      <c r="T146" s="93">
        <v>16918.546</v>
      </c>
      <c r="U146" s="93">
        <v>16911.627</v>
      </c>
      <c r="V146" s="93">
        <v>16904.605</v>
      </c>
      <c r="W146" s="93">
        <v>16897.483</v>
      </c>
      <c r="X146" s="93">
        <v>16890.27</v>
      </c>
      <c r="Y146" s="93">
        <v>16882.97</v>
      </c>
      <c r="Z146" s="93">
        <v>16875.588</v>
      </c>
      <c r="AA146" s="93">
        <v>16868.131</v>
      </c>
      <c r="AB146" s="93">
        <v>16860.605</v>
      </c>
      <c r="AC146" s="93">
        <v>16852.415</v>
      </c>
      <c r="AD146" s="93">
        <v>16846.036</v>
      </c>
      <c r="AE146" s="93">
        <v>16839.001</v>
      </c>
      <c r="AF146" s="93">
        <v>16831.919</v>
      </c>
      <c r="AG146" s="93">
        <v>16824.797</v>
      </c>
      <c r="AH146" s="93">
        <v>16817.644</v>
      </c>
      <c r="AI146" s="93">
        <v>16810.466</v>
      </c>
      <c r="AJ146" s="93">
        <v>16803.274</v>
      </c>
      <c r="AK146" s="93">
        <v>16796.077</v>
      </c>
      <c r="AL146" s="93">
        <v>16788.886</v>
      </c>
      <c r="AM146" s="93">
        <v>16781.71</v>
      </c>
      <c r="AN146" s="93">
        <v>16774.56</v>
      </c>
      <c r="AO146" s="93">
        <v>16767.447</v>
      </c>
      <c r="AP146" s="93">
        <v>16760.379</v>
      </c>
      <c r="AQ146" s="93">
        <v>16753.368</v>
      </c>
      <c r="AR146" s="93">
        <v>16746.423</v>
      </c>
      <c r="AS146" s="93">
        <v>16739.555</v>
      </c>
      <c r="AT146" s="93">
        <v>16732.773</v>
      </c>
      <c r="AU146" s="93">
        <v>16726.084</v>
      </c>
      <c r="AV146" s="93">
        <v>16719.497</v>
      </c>
      <c r="AW146" s="93">
        <v>16713.022</v>
      </c>
      <c r="AX146" s="93">
        <v>16706.667</v>
      </c>
      <c r="AY146" s="93">
        <v>16700.44</v>
      </c>
      <c r="AZ146" s="93">
        <v>16694.349</v>
      </c>
      <c r="BA146" s="93">
        <v>16688.401</v>
      </c>
      <c r="BB146" s="93">
        <v>16682.601</v>
      </c>
      <c r="BC146" s="93">
        <v>16676.958</v>
      </c>
      <c r="BD146" s="93">
        <v>16671.476</v>
      </c>
      <c r="BE146" s="93">
        <v>16666.156</v>
      </c>
      <c r="BF146" s="93">
        <v>16661.001</v>
      </c>
      <c r="BG146" s="93">
        <v>16656.194</v>
      </c>
      <c r="BH146" s="93">
        <v>16651.55</v>
      </c>
      <c r="BI146" s="93">
        <v>16647.067</v>
      </c>
      <c r="BJ146" s="93">
        <v>16642.746</v>
      </c>
      <c r="BK146" s="93">
        <v>16638.584</v>
      </c>
      <c r="BL146" s="93">
        <v>16634.578</v>
      </c>
      <c r="BM146" s="93">
        <v>16630.696</v>
      </c>
      <c r="BN146" s="93">
        <v>16626.949</v>
      </c>
      <c r="BO146" s="93">
        <v>16623.344</v>
      </c>
      <c r="BP146" s="93">
        <v>16619.887</v>
      </c>
      <c r="BQ146" s="93">
        <v>16616.58</v>
      </c>
      <c r="BR146" s="93">
        <v>16613.425</v>
      </c>
      <c r="BS146" s="93">
        <v>16610.423</v>
      </c>
      <c r="BT146" s="93">
        <v>16607.572</v>
      </c>
      <c r="BU146" s="93">
        <v>16604.869</v>
      </c>
      <c r="BV146" s="93">
        <v>16602.313</v>
      </c>
      <c r="BW146" s="93">
        <v>16599.897</v>
      </c>
      <c r="BX146" s="93">
        <v>16597.618</v>
      </c>
      <c r="BY146" s="93">
        <v>16595.471</v>
      </c>
      <c r="BZ146" s="93">
        <v>16593.449</v>
      </c>
      <c r="CA146" s="93">
        <v>16591.548</v>
      </c>
      <c r="CB146" s="93">
        <v>16589.762</v>
      </c>
      <c r="CC146" s="93">
        <v>16588.085</v>
      </c>
      <c r="CD146" s="93">
        <v>16586.512</v>
      </c>
      <c r="CE146" s="93">
        <v>16585.036</v>
      </c>
      <c r="CF146" s="93">
        <v>16583.653</v>
      </c>
      <c r="CG146" s="93">
        <v>16582.358</v>
      </c>
      <c r="CH146" s="93">
        <v>16581.145</v>
      </c>
      <c r="CI146" s="93">
        <v>16580.01</v>
      </c>
      <c r="CJ146" s="93">
        <v>16578.949</v>
      </c>
      <c r="CK146" s="93">
        <v>16577.958</v>
      </c>
      <c r="CL146" s="93">
        <v>16577.033</v>
      </c>
      <c r="CM146" s="93">
        <v>16576.169</v>
      </c>
      <c r="CN146" s="93">
        <v>16575.363</v>
      </c>
      <c r="CO146" s="93">
        <v>16574.611</v>
      </c>
      <c r="CP146" s="93">
        <v>16573.909</v>
      </c>
      <c r="CQ146" s="93">
        <v>16573.251</v>
      </c>
      <c r="CR146" s="93">
        <v>16572.634</v>
      </c>
      <c r="CS146" s="93">
        <v>16572.055</v>
      </c>
      <c r="CT146" s="93">
        <v>16571.513</v>
      </c>
      <c r="CU146" s="93">
        <v>16571.004</v>
      </c>
      <c r="CV146" s="93">
        <v>16570.526</v>
      </c>
      <c r="CW146" s="93">
        <v>16570.078</v>
      </c>
      <c r="CX146" s="93">
        <v>16569.658</v>
      </c>
    </row>
    <row r="147" spans="1:102" ht="14.25">
      <c r="A147" s="13">
        <v>28</v>
      </c>
      <c r="B147" s="93">
        <v>17021.721</v>
      </c>
      <c r="C147" s="93">
        <v>17016.801</v>
      </c>
      <c r="D147" s="93">
        <v>17011.849</v>
      </c>
      <c r="E147" s="93">
        <v>17006.767</v>
      </c>
      <c r="F147" s="93">
        <v>17001.555</v>
      </c>
      <c r="G147" s="93">
        <v>16996.21</v>
      </c>
      <c r="H147" s="93">
        <v>16990.731</v>
      </c>
      <c r="I147" s="93">
        <v>16985.118</v>
      </c>
      <c r="J147" s="93">
        <v>16979.369</v>
      </c>
      <c r="K147" s="93">
        <v>16973.485</v>
      </c>
      <c r="L147" s="93">
        <v>16967.465</v>
      </c>
      <c r="M147" s="93">
        <v>16961.309</v>
      </c>
      <c r="N147" s="93">
        <v>16955.018</v>
      </c>
      <c r="O147" s="93">
        <v>16948.593</v>
      </c>
      <c r="P147" s="93">
        <v>16942.036</v>
      </c>
      <c r="Q147" s="93">
        <v>16935.347</v>
      </c>
      <c r="R147" s="93">
        <v>16928.528</v>
      </c>
      <c r="S147" s="93">
        <v>16921.582</v>
      </c>
      <c r="T147" s="93">
        <v>16914.513</v>
      </c>
      <c r="U147" s="93">
        <v>16907.322</v>
      </c>
      <c r="V147" s="93">
        <v>16900.014</v>
      </c>
      <c r="W147" s="93">
        <v>16892.592</v>
      </c>
      <c r="X147" s="93">
        <v>16885.066</v>
      </c>
      <c r="Y147" s="93">
        <v>16877.439</v>
      </c>
      <c r="Z147" s="93">
        <v>16869.716</v>
      </c>
      <c r="AA147" s="93">
        <v>16861.904</v>
      </c>
      <c r="AB147" s="93">
        <v>16854.008</v>
      </c>
      <c r="AC147" s="93">
        <v>16846.036</v>
      </c>
      <c r="AD147" s="93">
        <v>16837.378</v>
      </c>
      <c r="AE147" s="93">
        <v>16830.549</v>
      </c>
      <c r="AF147" s="93">
        <v>16823.043</v>
      </c>
      <c r="AG147" s="93">
        <v>16815.484</v>
      </c>
      <c r="AH147" s="93">
        <v>16807.881</v>
      </c>
      <c r="AI147" s="93">
        <v>16800.242</v>
      </c>
      <c r="AJ147" s="93">
        <v>16792.577</v>
      </c>
      <c r="AK147" s="93">
        <v>16784.896</v>
      </c>
      <c r="AL147" s="93">
        <v>16777.21</v>
      </c>
      <c r="AM147" s="93">
        <v>16769.529</v>
      </c>
      <c r="AN147" s="93">
        <v>16761.866</v>
      </c>
      <c r="AO147" s="93">
        <v>16754.231</v>
      </c>
      <c r="AP147" s="93">
        <v>16746.634</v>
      </c>
      <c r="AQ147" s="93">
        <v>16739.088</v>
      </c>
      <c r="AR147" s="93">
        <v>16731.602</v>
      </c>
      <c r="AS147" s="93">
        <v>16724.19</v>
      </c>
      <c r="AT147" s="93">
        <v>16716.86</v>
      </c>
      <c r="AU147" s="93">
        <v>16709.621</v>
      </c>
      <c r="AV147" s="93">
        <v>16702.484</v>
      </c>
      <c r="AW147" s="93">
        <v>16695.458</v>
      </c>
      <c r="AX147" s="93">
        <v>16688.554</v>
      </c>
      <c r="AY147" s="93">
        <v>16681.782</v>
      </c>
      <c r="AZ147" s="93">
        <v>16675.149</v>
      </c>
      <c r="BA147" s="93">
        <v>16668.665</v>
      </c>
      <c r="BB147" s="93">
        <v>16662.336</v>
      </c>
      <c r="BC147" s="93">
        <v>16656.174</v>
      </c>
      <c r="BD147" s="93">
        <v>16650.181</v>
      </c>
      <c r="BE147" s="93">
        <v>16644.361</v>
      </c>
      <c r="BF147" s="93">
        <v>16638.716</v>
      </c>
      <c r="BG147" s="93">
        <v>16633.447</v>
      </c>
      <c r="BH147" s="93">
        <v>16628.353</v>
      </c>
      <c r="BI147" s="93">
        <v>16623.435</v>
      </c>
      <c r="BJ147" s="93">
        <v>16618.692</v>
      </c>
      <c r="BK147" s="93">
        <v>16614.123</v>
      </c>
      <c r="BL147" s="93">
        <v>16609.725</v>
      </c>
      <c r="BM147" s="93">
        <v>16605.465</v>
      </c>
      <c r="BN147" s="93">
        <v>16601.356</v>
      </c>
      <c r="BO147" s="93">
        <v>16597.404</v>
      </c>
      <c r="BP147" s="93">
        <v>16593.617</v>
      </c>
      <c r="BQ147" s="93">
        <v>16589.999</v>
      </c>
      <c r="BR147" s="93">
        <v>16586.55</v>
      </c>
      <c r="BS147" s="93">
        <v>16583.273</v>
      </c>
      <c r="BT147" s="93">
        <v>16580.164</v>
      </c>
      <c r="BU147" s="93">
        <v>16577.222</v>
      </c>
      <c r="BV147" s="93">
        <v>16574.443</v>
      </c>
      <c r="BW147" s="93">
        <v>16571.821</v>
      </c>
      <c r="BX147" s="93">
        <v>16569.353</v>
      </c>
      <c r="BY147" s="93">
        <v>16567.031</v>
      </c>
      <c r="BZ147" s="93">
        <v>16564.849</v>
      </c>
      <c r="CA147" s="93">
        <v>16562.802</v>
      </c>
      <c r="CB147" s="93">
        <v>16560.883</v>
      </c>
      <c r="CC147" s="93">
        <v>16559.085</v>
      </c>
      <c r="CD147" s="93">
        <v>16557.401</v>
      </c>
      <c r="CE147" s="93">
        <v>16555.825</v>
      </c>
      <c r="CF147" s="93">
        <v>16554.352</v>
      </c>
      <c r="CG147" s="93">
        <v>16552.974</v>
      </c>
      <c r="CH147" s="93">
        <v>16551.687</v>
      </c>
      <c r="CI147" s="93">
        <v>16550.485</v>
      </c>
      <c r="CJ147" s="93">
        <v>16549.364</v>
      </c>
      <c r="CK147" s="93">
        <v>16548.317</v>
      </c>
      <c r="CL147" s="93">
        <v>16547.343</v>
      </c>
      <c r="CM147" s="93">
        <v>16546.434</v>
      </c>
      <c r="CN147" s="93">
        <v>16545.589</v>
      </c>
      <c r="CO147" s="93">
        <v>16544.801</v>
      </c>
      <c r="CP147" s="93">
        <v>16544.068</v>
      </c>
      <c r="CQ147" s="93">
        <v>16543.386</v>
      </c>
      <c r="CR147" s="93">
        <v>16542.747</v>
      </c>
      <c r="CS147" s="93">
        <v>16542.148</v>
      </c>
      <c r="CT147" s="93">
        <v>16541.588</v>
      </c>
      <c r="CU147" s="93">
        <v>16541.064</v>
      </c>
      <c r="CV147" s="93">
        <v>16540.572</v>
      </c>
      <c r="CW147" s="93">
        <v>16540.111</v>
      </c>
      <c r="CX147" s="93">
        <v>16539.68</v>
      </c>
    </row>
    <row r="148" spans="1:102" ht="14.25">
      <c r="A148" s="13">
        <v>29</v>
      </c>
      <c r="B148" s="93">
        <v>17020.68</v>
      </c>
      <c r="C148" s="93">
        <v>17015.668</v>
      </c>
      <c r="D148" s="93">
        <v>17010.623</v>
      </c>
      <c r="E148" s="93">
        <v>17005.441</v>
      </c>
      <c r="F148" s="93">
        <v>17000.121</v>
      </c>
      <c r="G148" s="93">
        <v>16994.659</v>
      </c>
      <c r="H148" s="93">
        <v>16989.055</v>
      </c>
      <c r="I148" s="93">
        <v>16983.308</v>
      </c>
      <c r="J148" s="93">
        <v>16977.415</v>
      </c>
      <c r="K148" s="93">
        <v>16971.377</v>
      </c>
      <c r="L148" s="93">
        <v>16965.192</v>
      </c>
      <c r="M148" s="93">
        <v>16958.861</v>
      </c>
      <c r="N148" s="93">
        <v>16952.384</v>
      </c>
      <c r="O148" s="93">
        <v>16945.761</v>
      </c>
      <c r="P148" s="93">
        <v>16938.993</v>
      </c>
      <c r="Q148" s="93">
        <v>16932.08</v>
      </c>
      <c r="R148" s="93">
        <v>16925.026</v>
      </c>
      <c r="S148" s="93">
        <v>16917.831</v>
      </c>
      <c r="T148" s="93">
        <v>16910.498</v>
      </c>
      <c r="U148" s="93">
        <v>16903.03</v>
      </c>
      <c r="V148" s="93">
        <v>16895.431</v>
      </c>
      <c r="W148" s="93">
        <v>16887.704</v>
      </c>
      <c r="X148" s="93">
        <v>16879.857</v>
      </c>
      <c r="Y148" s="93">
        <v>16871.895</v>
      </c>
      <c r="Z148" s="93">
        <v>16863.822</v>
      </c>
      <c r="AA148" s="93">
        <v>16855.645</v>
      </c>
      <c r="AB148" s="93">
        <v>16847.369</v>
      </c>
      <c r="AC148" s="93">
        <v>16839.001</v>
      </c>
      <c r="AD148" s="93">
        <v>16830.549</v>
      </c>
      <c r="AE148" s="93">
        <v>16821.388</v>
      </c>
      <c r="AF148" s="93">
        <v>16814.073</v>
      </c>
      <c r="AG148" s="93">
        <v>16806.059</v>
      </c>
      <c r="AH148" s="93">
        <v>16797.988</v>
      </c>
      <c r="AI148" s="93">
        <v>16789.867</v>
      </c>
      <c r="AJ148" s="93">
        <v>16781.706</v>
      </c>
      <c r="AK148" s="93">
        <v>16773.517</v>
      </c>
      <c r="AL148" s="93">
        <v>16765.312</v>
      </c>
      <c r="AM148" s="93">
        <v>16757.101</v>
      </c>
      <c r="AN148" s="93">
        <v>16748.896</v>
      </c>
      <c r="AO148" s="93">
        <v>16740.709</v>
      </c>
      <c r="AP148" s="93">
        <v>16732.553</v>
      </c>
      <c r="AQ148" s="93">
        <v>16724.439</v>
      </c>
      <c r="AR148" s="93">
        <v>16716.379</v>
      </c>
      <c r="AS148" s="93">
        <v>16708.386</v>
      </c>
      <c r="AT148" s="93">
        <v>16700.472</v>
      </c>
      <c r="AU148" s="93">
        <v>16692.645</v>
      </c>
      <c r="AV148" s="93">
        <v>16684.917</v>
      </c>
      <c r="AW148" s="93">
        <v>16677.301</v>
      </c>
      <c r="AX148" s="93">
        <v>16669.806</v>
      </c>
      <c r="AY148" s="93">
        <v>16662.446</v>
      </c>
      <c r="AZ148" s="93">
        <v>16655.229</v>
      </c>
      <c r="BA148" s="93">
        <v>16648.164</v>
      </c>
      <c r="BB148" s="93">
        <v>16641.262</v>
      </c>
      <c r="BC148" s="93">
        <v>16634.533</v>
      </c>
      <c r="BD148" s="93">
        <v>16627.983</v>
      </c>
      <c r="BE148" s="93">
        <v>16621.617</v>
      </c>
      <c r="BF148" s="93">
        <v>16615.437</v>
      </c>
      <c r="BG148" s="93">
        <v>16609.661</v>
      </c>
      <c r="BH148" s="93">
        <v>16604.073</v>
      </c>
      <c r="BI148" s="93">
        <v>16598.674</v>
      </c>
      <c r="BJ148" s="93">
        <v>16593.466</v>
      </c>
      <c r="BK148" s="93">
        <v>16588.446</v>
      </c>
      <c r="BL148" s="93">
        <v>16583.613</v>
      </c>
      <c r="BM148" s="93">
        <v>16578.934</v>
      </c>
      <c r="BN148" s="93">
        <v>16574.419</v>
      </c>
      <c r="BO148" s="93">
        <v>16570.08</v>
      </c>
      <c r="BP148" s="93">
        <v>16565.924</v>
      </c>
      <c r="BQ148" s="93">
        <v>16561.956</v>
      </c>
      <c r="BR148" s="93">
        <v>16558.177</v>
      </c>
      <c r="BS148" s="93">
        <v>16554.588</v>
      </c>
      <c r="BT148" s="93">
        <v>16551.188</v>
      </c>
      <c r="BU148" s="93">
        <v>16547.974</v>
      </c>
      <c r="BV148" s="93">
        <v>16544.941</v>
      </c>
      <c r="BW148" s="93">
        <v>16542.085</v>
      </c>
      <c r="BX148" s="93">
        <v>16539.399</v>
      </c>
      <c r="BY148" s="93">
        <v>16536.877</v>
      </c>
      <c r="BZ148" s="93">
        <v>16534.513</v>
      </c>
      <c r="CA148" s="93">
        <v>16532.297</v>
      </c>
      <c r="CB148" s="93">
        <v>16530.224</v>
      </c>
      <c r="CC148" s="93">
        <v>16528.286</v>
      </c>
      <c r="CD148" s="93">
        <v>16526.475</v>
      </c>
      <c r="CE148" s="93">
        <v>16524.783</v>
      </c>
      <c r="CF148" s="93">
        <v>16523.205</v>
      </c>
      <c r="CG148" s="93">
        <v>16521.732</v>
      </c>
      <c r="CH148" s="93">
        <v>16520.359</v>
      </c>
      <c r="CI148" s="93">
        <v>16519.079</v>
      </c>
      <c r="CJ148" s="93">
        <v>16517.887</v>
      </c>
      <c r="CK148" s="93">
        <v>16516.776</v>
      </c>
      <c r="CL148" s="93">
        <v>16515.743</v>
      </c>
      <c r="CM148" s="93">
        <v>16514.783</v>
      </c>
      <c r="CN148" s="93">
        <v>16513.89</v>
      </c>
      <c r="CO148" s="93">
        <v>16513.061</v>
      </c>
      <c r="CP148" s="93">
        <v>16512.29</v>
      </c>
      <c r="CQ148" s="93">
        <v>16511.575</v>
      </c>
      <c r="CR148" s="93">
        <v>16510.91</v>
      </c>
      <c r="CS148" s="93">
        <v>16510.289</v>
      </c>
      <c r="CT148" s="93">
        <v>16509.708</v>
      </c>
      <c r="CU148" s="93">
        <v>16509.165</v>
      </c>
      <c r="CV148" s="93">
        <v>16508.656</v>
      </c>
      <c r="CW148" s="93">
        <v>16508.181</v>
      </c>
      <c r="CX148" s="93">
        <v>16507.736</v>
      </c>
    </row>
    <row r="149" spans="1:102" ht="14.25">
      <c r="A149" s="13">
        <v>30</v>
      </c>
      <c r="B149" s="93">
        <v>17019.662</v>
      </c>
      <c r="C149" s="93">
        <v>17014.559</v>
      </c>
      <c r="D149" s="93">
        <v>17009.423</v>
      </c>
      <c r="E149" s="93">
        <v>17004.143</v>
      </c>
      <c r="F149" s="93">
        <v>16998.716</v>
      </c>
      <c r="G149" s="93">
        <v>16993.14</v>
      </c>
      <c r="H149" s="93">
        <v>16987.412</v>
      </c>
      <c r="I149" s="93">
        <v>16981.531</v>
      </c>
      <c r="J149" s="93">
        <v>16975.495</v>
      </c>
      <c r="K149" s="93">
        <v>16969.304</v>
      </c>
      <c r="L149" s="93">
        <v>16962.955</v>
      </c>
      <c r="M149" s="93">
        <v>16956.449</v>
      </c>
      <c r="N149" s="93">
        <v>16949.785</v>
      </c>
      <c r="O149" s="93">
        <v>16942.962</v>
      </c>
      <c r="P149" s="93">
        <v>16935.982</v>
      </c>
      <c r="Q149" s="93">
        <v>16928.845</v>
      </c>
      <c r="R149" s="93">
        <v>16921.552</v>
      </c>
      <c r="S149" s="93">
        <v>16914.105</v>
      </c>
      <c r="T149" s="93">
        <v>16906.506</v>
      </c>
      <c r="U149" s="93">
        <v>16898.757</v>
      </c>
      <c r="V149" s="93">
        <v>16890.861</v>
      </c>
      <c r="W149" s="93">
        <v>16882.823</v>
      </c>
      <c r="X149" s="93">
        <v>16874.649</v>
      </c>
      <c r="Y149" s="93">
        <v>16866.344</v>
      </c>
      <c r="Z149" s="93">
        <v>16857.913</v>
      </c>
      <c r="AA149" s="93">
        <v>16849.361</v>
      </c>
      <c r="AB149" s="93">
        <v>16840.695</v>
      </c>
      <c r="AC149" s="93">
        <v>16831.919</v>
      </c>
      <c r="AD149" s="93">
        <v>16823.043</v>
      </c>
      <c r="AE149" s="93">
        <v>16814.073</v>
      </c>
      <c r="AF149" s="93">
        <v>16804.371</v>
      </c>
      <c r="AG149" s="93">
        <v>16796.532</v>
      </c>
      <c r="AH149" s="93">
        <v>16787.973</v>
      </c>
      <c r="AI149" s="93">
        <v>16779.349</v>
      </c>
      <c r="AJ149" s="93">
        <v>16770.67</v>
      </c>
      <c r="AK149" s="93">
        <v>16761.95</v>
      </c>
      <c r="AL149" s="93">
        <v>16753.199</v>
      </c>
      <c r="AM149" s="93">
        <v>16744.43</v>
      </c>
      <c r="AN149" s="93">
        <v>16735.655</v>
      </c>
      <c r="AO149" s="93">
        <v>16726.888</v>
      </c>
      <c r="AP149" s="93">
        <v>16718.14</v>
      </c>
      <c r="AQ149" s="93">
        <v>16709.424</v>
      </c>
      <c r="AR149" s="93">
        <v>16700.755</v>
      </c>
      <c r="AS149" s="93">
        <v>16692.145</v>
      </c>
      <c r="AT149" s="93">
        <v>16683.608</v>
      </c>
      <c r="AU149" s="93">
        <v>16675.154</v>
      </c>
      <c r="AV149" s="93">
        <v>16666.795</v>
      </c>
      <c r="AW149" s="93">
        <v>16658.545</v>
      </c>
      <c r="AX149" s="93">
        <v>16650.416</v>
      </c>
      <c r="AY149" s="93">
        <v>16642.422</v>
      </c>
      <c r="AZ149" s="93">
        <v>16634.574</v>
      </c>
      <c r="BA149" s="93">
        <v>16626.883</v>
      </c>
      <c r="BB149" s="93">
        <v>16619.358</v>
      </c>
      <c r="BC149" s="93">
        <v>16612.015</v>
      </c>
      <c r="BD149" s="93">
        <v>16604.86</v>
      </c>
      <c r="BE149" s="93">
        <v>16597.897</v>
      </c>
      <c r="BF149" s="93">
        <v>16591.131</v>
      </c>
      <c r="BG149" s="93">
        <v>16584.801</v>
      </c>
      <c r="BH149" s="93">
        <v>16578.671</v>
      </c>
      <c r="BI149" s="93">
        <v>16572.744</v>
      </c>
      <c r="BJ149" s="93">
        <v>16567.022</v>
      </c>
      <c r="BK149" s="93">
        <v>16561.504</v>
      </c>
      <c r="BL149" s="93">
        <v>16556.19</v>
      </c>
      <c r="BM149" s="93">
        <v>16551.043</v>
      </c>
      <c r="BN149" s="93">
        <v>16546.078</v>
      </c>
      <c r="BO149" s="93">
        <v>16541.307</v>
      </c>
      <c r="BP149" s="93">
        <v>16536.737</v>
      </c>
      <c r="BQ149" s="93">
        <v>16532.376</v>
      </c>
      <c r="BR149" s="93">
        <v>16528.225</v>
      </c>
      <c r="BS149" s="93">
        <v>16524.285</v>
      </c>
      <c r="BT149" s="93">
        <v>16520.555</v>
      </c>
      <c r="BU149" s="93">
        <v>16517.032</v>
      </c>
      <c r="BV149" s="93">
        <v>16513.711</v>
      </c>
      <c r="BW149" s="93">
        <v>16510.588</v>
      </c>
      <c r="BX149" s="93">
        <v>16507.654</v>
      </c>
      <c r="BY149" s="93">
        <v>16504.904</v>
      </c>
      <c r="BZ149" s="93">
        <v>16502.328</v>
      </c>
      <c r="CA149" s="93">
        <v>16499.919</v>
      </c>
      <c r="CB149" s="93">
        <v>16497.669</v>
      </c>
      <c r="CC149" s="93">
        <v>16495.568</v>
      </c>
      <c r="CD149" s="93">
        <v>16493.609</v>
      </c>
      <c r="CE149" s="93">
        <v>16491.783</v>
      </c>
      <c r="CF149" s="93">
        <v>16490.082</v>
      </c>
      <c r="CG149" s="93">
        <v>16488.499</v>
      </c>
      <c r="CH149" s="93">
        <v>16487.025</v>
      </c>
      <c r="CI149" s="93">
        <v>16485.654</v>
      </c>
      <c r="CJ149" s="93">
        <v>16484.38</v>
      </c>
      <c r="CK149" s="93">
        <v>16483.195</v>
      </c>
      <c r="CL149" s="93">
        <v>16482.094</v>
      </c>
      <c r="CM149" s="93">
        <v>16481.072</v>
      </c>
      <c r="CN149" s="93">
        <v>16480.123</v>
      </c>
      <c r="CO149" s="93">
        <v>16479.244</v>
      </c>
      <c r="CP149" s="93">
        <v>16478.429</v>
      </c>
      <c r="CQ149" s="93">
        <v>16477.673</v>
      </c>
      <c r="CR149" s="93">
        <v>16476.973</v>
      </c>
      <c r="CS149" s="93">
        <v>16476.324</v>
      </c>
      <c r="CT149" s="93">
        <v>16475.719</v>
      </c>
      <c r="CU149" s="93">
        <v>16475.153</v>
      </c>
      <c r="CV149" s="93">
        <v>16474.625</v>
      </c>
      <c r="CW149" s="93">
        <v>16474.131</v>
      </c>
      <c r="CX149" s="93">
        <v>16473.67</v>
      </c>
    </row>
    <row r="150" spans="1:102" ht="14.25">
      <c r="A150" s="13">
        <v>31</v>
      </c>
      <c r="B150" s="93">
        <v>17018.666</v>
      </c>
      <c r="C150" s="93">
        <v>17013.474</v>
      </c>
      <c r="D150" s="93">
        <v>17008.249</v>
      </c>
      <c r="E150" s="93">
        <v>17002.872</v>
      </c>
      <c r="F150" s="93">
        <v>16997.34</v>
      </c>
      <c r="G150" s="93">
        <v>16991.651</v>
      </c>
      <c r="H150" s="93">
        <v>16985.8</v>
      </c>
      <c r="I150" s="93">
        <v>16979.788</v>
      </c>
      <c r="J150" s="93">
        <v>16973.61</v>
      </c>
      <c r="K150" s="93">
        <v>16967.266</v>
      </c>
      <c r="L150" s="93">
        <v>16960.754</v>
      </c>
      <c r="M150" s="93">
        <v>16954.073</v>
      </c>
      <c r="N150" s="93">
        <v>16947.222</v>
      </c>
      <c r="O150" s="93">
        <v>16940.2</v>
      </c>
      <c r="P150" s="93">
        <v>16933.007</v>
      </c>
      <c r="Q150" s="93">
        <v>16925.644</v>
      </c>
      <c r="R150" s="93">
        <v>16918.111</v>
      </c>
      <c r="S150" s="93">
        <v>16910.409</v>
      </c>
      <c r="T150" s="93">
        <v>16902.541</v>
      </c>
      <c r="U150" s="93">
        <v>16894.507</v>
      </c>
      <c r="V150" s="93">
        <v>16886.31</v>
      </c>
      <c r="W150" s="93">
        <v>16877.955</v>
      </c>
      <c r="X150" s="93">
        <v>16869.448</v>
      </c>
      <c r="Y150" s="93">
        <v>16860.794</v>
      </c>
      <c r="Z150" s="93">
        <v>16851.996</v>
      </c>
      <c r="AA150" s="93">
        <v>16843.06</v>
      </c>
      <c r="AB150" s="93">
        <v>16833.992</v>
      </c>
      <c r="AC150" s="93">
        <v>16824.797</v>
      </c>
      <c r="AD150" s="93">
        <v>16815.484</v>
      </c>
      <c r="AE150" s="93">
        <v>16806.059</v>
      </c>
      <c r="AF150" s="93">
        <v>16796.532</v>
      </c>
      <c r="AG150" s="93">
        <v>16786.249</v>
      </c>
      <c r="AH150" s="93">
        <v>16777.845</v>
      </c>
      <c r="AI150" s="93">
        <v>16768.697</v>
      </c>
      <c r="AJ150" s="93">
        <v>16759.478</v>
      </c>
      <c r="AK150" s="93">
        <v>16750.202</v>
      </c>
      <c r="AL150" s="93">
        <v>16740.88</v>
      </c>
      <c r="AM150" s="93">
        <v>16731.525</v>
      </c>
      <c r="AN150" s="93">
        <v>16722.151</v>
      </c>
      <c r="AO150" s="93">
        <v>16712.771</v>
      </c>
      <c r="AP150" s="93">
        <v>16703.399</v>
      </c>
      <c r="AQ150" s="93">
        <v>16694.048</v>
      </c>
      <c r="AR150" s="93">
        <v>16684.733</v>
      </c>
      <c r="AS150" s="93">
        <v>16675.469</v>
      </c>
      <c r="AT150" s="93">
        <v>16666.269</v>
      </c>
      <c r="AU150" s="93">
        <v>16657.146</v>
      </c>
      <c r="AV150" s="93">
        <v>16648.113</v>
      </c>
      <c r="AW150" s="93">
        <v>16639.185</v>
      </c>
      <c r="AX150" s="93">
        <v>16630.376</v>
      </c>
      <c r="AY150" s="93">
        <v>16621.701</v>
      </c>
      <c r="AZ150" s="93">
        <v>16613.173</v>
      </c>
      <c r="BA150" s="93">
        <v>16604.805</v>
      </c>
      <c r="BB150" s="93">
        <v>16596.608</v>
      </c>
      <c r="BC150" s="93">
        <v>16588.599</v>
      </c>
      <c r="BD150" s="93">
        <v>16580.784</v>
      </c>
      <c r="BE150" s="93">
        <v>16573.172</v>
      </c>
      <c r="BF150" s="93">
        <v>16565.768</v>
      </c>
      <c r="BG150" s="93">
        <v>16558.831</v>
      </c>
      <c r="BH150" s="93">
        <v>16552.107</v>
      </c>
      <c r="BI150" s="93">
        <v>16545.601</v>
      </c>
      <c r="BJ150" s="93">
        <v>16539.313</v>
      </c>
      <c r="BK150" s="93">
        <v>16533.246</v>
      </c>
      <c r="BL150" s="93">
        <v>16527.399</v>
      </c>
      <c r="BM150" s="93">
        <v>16521.734</v>
      </c>
      <c r="BN150" s="93">
        <v>16516.268</v>
      </c>
      <c r="BO150" s="93">
        <v>16511.014</v>
      </c>
      <c r="BP150" s="93">
        <v>16505.983</v>
      </c>
      <c r="BQ150" s="93">
        <v>16501.181</v>
      </c>
      <c r="BR150" s="93">
        <v>16496.611</v>
      </c>
      <c r="BS150" s="93">
        <v>16492.276</v>
      </c>
      <c r="BT150" s="93">
        <v>16488.173</v>
      </c>
      <c r="BU150" s="93">
        <v>16484.3</v>
      </c>
      <c r="BV150" s="93">
        <v>16480.653</v>
      </c>
      <c r="BW150" s="93">
        <v>16477.225</v>
      </c>
      <c r="BX150" s="93">
        <v>16474.008</v>
      </c>
      <c r="BY150" s="93">
        <v>16470.995</v>
      </c>
      <c r="BZ150" s="93">
        <v>16468.177</v>
      </c>
      <c r="CA150" s="93">
        <v>16465.546</v>
      </c>
      <c r="CB150" s="93">
        <v>16463.091</v>
      </c>
      <c r="CC150" s="93">
        <v>16460.802</v>
      </c>
      <c r="CD150" s="93">
        <v>16458.672</v>
      </c>
      <c r="CE150" s="93">
        <v>16456.689</v>
      </c>
      <c r="CF150" s="93">
        <v>16454.846</v>
      </c>
      <c r="CG150" s="93">
        <v>16453.133</v>
      </c>
      <c r="CH150" s="93">
        <v>16451.542</v>
      </c>
      <c r="CI150" s="93">
        <v>16450.064</v>
      </c>
      <c r="CJ150" s="93">
        <v>16448.692</v>
      </c>
      <c r="CK150" s="93">
        <v>16447.42</v>
      </c>
      <c r="CL150" s="93">
        <v>16446.239</v>
      </c>
      <c r="CM150" s="93">
        <v>16445.144</v>
      </c>
      <c r="CN150" s="93">
        <v>16444.13</v>
      </c>
      <c r="CO150" s="93">
        <v>16443.191</v>
      </c>
      <c r="CP150" s="93">
        <v>16442.323</v>
      </c>
      <c r="CQ150" s="93">
        <v>16441.519</v>
      </c>
      <c r="CR150" s="93">
        <v>16440.775</v>
      </c>
      <c r="CS150" s="93">
        <v>16440.087</v>
      </c>
      <c r="CT150" s="93">
        <v>16439.452</v>
      </c>
      <c r="CU150" s="93">
        <v>16438.859</v>
      </c>
      <c r="CV150" s="93">
        <v>16438.306</v>
      </c>
      <c r="CW150" s="93">
        <v>16437.791</v>
      </c>
      <c r="CX150" s="93">
        <v>16437.309</v>
      </c>
    </row>
    <row r="151" spans="1:102" ht="14.25">
      <c r="A151" s="13">
        <v>32</v>
      </c>
      <c r="B151" s="93">
        <v>17017.692</v>
      </c>
      <c r="C151" s="93">
        <v>17012.412</v>
      </c>
      <c r="D151" s="93">
        <v>17007.1</v>
      </c>
      <c r="E151" s="93">
        <v>17001.628</v>
      </c>
      <c r="F151" s="93">
        <v>16995.994</v>
      </c>
      <c r="G151" s="93">
        <v>16990.192</v>
      </c>
      <c r="H151" s="93">
        <v>16984.221</v>
      </c>
      <c r="I151" s="93">
        <v>16978.078</v>
      </c>
      <c r="J151" s="93">
        <v>16971.761</v>
      </c>
      <c r="K151" s="93">
        <v>16965.266</v>
      </c>
      <c r="L151" s="93">
        <v>16958.591</v>
      </c>
      <c r="M151" s="93">
        <v>16951.736</v>
      </c>
      <c r="N151" s="93">
        <v>16944.698</v>
      </c>
      <c r="O151" s="93">
        <v>16937.477</v>
      </c>
      <c r="P151" s="93">
        <v>16930.071</v>
      </c>
      <c r="Q151" s="93">
        <v>16922.481</v>
      </c>
      <c r="R151" s="93">
        <v>16914.706</v>
      </c>
      <c r="S151" s="93">
        <v>16906.747</v>
      </c>
      <c r="T151" s="93">
        <v>16898.606</v>
      </c>
      <c r="U151" s="93">
        <v>16890.284</v>
      </c>
      <c r="V151" s="93">
        <v>16881.783</v>
      </c>
      <c r="W151" s="93">
        <v>16873.106</v>
      </c>
      <c r="X151" s="93">
        <v>16864.26</v>
      </c>
      <c r="Y151" s="93">
        <v>16855.249</v>
      </c>
      <c r="Z151" s="93">
        <v>16846.077</v>
      </c>
      <c r="AA151" s="93">
        <v>16836.748</v>
      </c>
      <c r="AB151" s="93">
        <v>16827.268</v>
      </c>
      <c r="AC151" s="93">
        <v>16817.644</v>
      </c>
      <c r="AD151" s="93">
        <v>16807.881</v>
      </c>
      <c r="AE151" s="93">
        <v>16797.988</v>
      </c>
      <c r="AF151" s="93">
        <v>16787.973</v>
      </c>
      <c r="AG151" s="93">
        <v>16777.845</v>
      </c>
      <c r="AH151" s="93">
        <v>16766.936</v>
      </c>
      <c r="AI151" s="93">
        <v>16757.921</v>
      </c>
      <c r="AJ151" s="93">
        <v>16748.14</v>
      </c>
      <c r="AK151" s="93">
        <v>16738.283</v>
      </c>
      <c r="AL151" s="93">
        <v>16728.364</v>
      </c>
      <c r="AM151" s="93">
        <v>16718.396</v>
      </c>
      <c r="AN151" s="93">
        <v>16708.393</v>
      </c>
      <c r="AO151" s="93">
        <v>16698.369</v>
      </c>
      <c r="AP151" s="93">
        <v>16688.338</v>
      </c>
      <c r="AQ151" s="93">
        <v>16678.317</v>
      </c>
      <c r="AR151" s="93">
        <v>16668.318</v>
      </c>
      <c r="AS151" s="93">
        <v>16658.36</v>
      </c>
      <c r="AT151" s="93">
        <v>16648.458</v>
      </c>
      <c r="AU151" s="93">
        <v>16638.622</v>
      </c>
      <c r="AV151" s="93">
        <v>16628.87</v>
      </c>
      <c r="AW151" s="93">
        <v>16619.218</v>
      </c>
      <c r="AX151" s="93">
        <v>16609.681</v>
      </c>
      <c r="AY151" s="93">
        <v>16600.275</v>
      </c>
      <c r="AZ151" s="93">
        <v>16591.017</v>
      </c>
      <c r="BA151" s="93">
        <v>16581.919</v>
      </c>
      <c r="BB151" s="93">
        <v>16572.995</v>
      </c>
      <c r="BC151" s="93">
        <v>16564.265</v>
      </c>
      <c r="BD151" s="93">
        <v>16555.736</v>
      </c>
      <c r="BE151" s="93">
        <v>16547.417</v>
      </c>
      <c r="BF151" s="93">
        <v>16539.317</v>
      </c>
      <c r="BG151" s="93">
        <v>16531.719</v>
      </c>
      <c r="BH151" s="93">
        <v>16524.346</v>
      </c>
      <c r="BI151" s="93">
        <v>16517.203</v>
      </c>
      <c r="BJ151" s="93">
        <v>16510.295</v>
      </c>
      <c r="BK151" s="93">
        <v>16503.622</v>
      </c>
      <c r="BL151" s="93">
        <v>16497.187</v>
      </c>
      <c r="BM151" s="93">
        <v>16490.949</v>
      </c>
      <c r="BN151" s="93">
        <v>16484.926</v>
      </c>
      <c r="BO151" s="93">
        <v>16479.136</v>
      </c>
      <c r="BP151" s="93">
        <v>16473.589</v>
      </c>
      <c r="BQ151" s="93">
        <v>16468.293</v>
      </c>
      <c r="BR151" s="93">
        <v>16463.254</v>
      </c>
      <c r="BS151" s="93">
        <v>16458.474</v>
      </c>
      <c r="BT151" s="93">
        <v>16453.951</v>
      </c>
      <c r="BU151" s="93">
        <v>16449.683</v>
      </c>
      <c r="BV151" s="93">
        <v>16445.664</v>
      </c>
      <c r="BW151" s="93">
        <v>16441.889</v>
      </c>
      <c r="BX151" s="93">
        <v>16438.35</v>
      </c>
      <c r="BY151" s="93">
        <v>16435.037</v>
      </c>
      <c r="BZ151" s="93">
        <v>16431.942</v>
      </c>
      <c r="CA151" s="93">
        <v>16429.054</v>
      </c>
      <c r="CB151" s="93">
        <v>16426.363</v>
      </c>
      <c r="CC151" s="93">
        <v>16423.858</v>
      </c>
      <c r="CD151" s="93">
        <v>16421.528</v>
      </c>
      <c r="CE151" s="93">
        <v>16419.364</v>
      </c>
      <c r="CF151" s="93">
        <v>16417.355</v>
      </c>
      <c r="CG151" s="93">
        <v>16415.49</v>
      </c>
      <c r="CH151" s="93">
        <v>16413.761</v>
      </c>
      <c r="CI151" s="93">
        <v>16412.158</v>
      </c>
      <c r="CJ151" s="93">
        <v>16410.672</v>
      </c>
      <c r="CK151" s="93">
        <v>16409.296</v>
      </c>
      <c r="CL151" s="93">
        <v>16408.021</v>
      </c>
      <c r="CM151" s="93">
        <v>16406.841</v>
      </c>
      <c r="CN151" s="93">
        <v>16405.749</v>
      </c>
      <c r="CO151" s="93">
        <v>16404.739</v>
      </c>
      <c r="CP151" s="93">
        <v>16403.806</v>
      </c>
      <c r="CQ151" s="93">
        <v>16402.944</v>
      </c>
      <c r="CR151" s="93">
        <v>16402.148</v>
      </c>
      <c r="CS151" s="93">
        <v>16401.413</v>
      </c>
      <c r="CT151" s="93">
        <v>16400.735</v>
      </c>
      <c r="CU151" s="93">
        <v>16400.109</v>
      </c>
      <c r="CV151" s="93">
        <v>16399.526</v>
      </c>
      <c r="CW151" s="93">
        <v>16398.983</v>
      </c>
      <c r="CX151" s="93">
        <v>16398.477</v>
      </c>
    </row>
    <row r="152" spans="1:102" ht="14.25">
      <c r="A152" s="13">
        <v>33</v>
      </c>
      <c r="B152" s="93">
        <v>17016.738</v>
      </c>
      <c r="C152" s="93">
        <v>17011.372</v>
      </c>
      <c r="D152" s="93">
        <v>17005.975</v>
      </c>
      <c r="E152" s="93">
        <v>17000.411</v>
      </c>
      <c r="F152" s="93">
        <v>16994.675</v>
      </c>
      <c r="G152" s="93">
        <v>16988.764</v>
      </c>
      <c r="H152" s="93">
        <v>16982.675</v>
      </c>
      <c r="I152" s="93">
        <v>16976.403</v>
      </c>
      <c r="J152" s="93">
        <v>16969.947</v>
      </c>
      <c r="K152" s="93">
        <v>16963.302</v>
      </c>
      <c r="L152" s="93">
        <v>16956.467</v>
      </c>
      <c r="M152" s="93">
        <v>16949.438</v>
      </c>
      <c r="N152" s="93">
        <v>16942.214</v>
      </c>
      <c r="O152" s="93">
        <v>16934.794</v>
      </c>
      <c r="P152" s="93">
        <v>16927.175</v>
      </c>
      <c r="Q152" s="93">
        <v>16919.357</v>
      </c>
      <c r="R152" s="93">
        <v>16911.34</v>
      </c>
      <c r="S152" s="93">
        <v>16903.123</v>
      </c>
      <c r="T152" s="93">
        <v>16894.707</v>
      </c>
      <c r="U152" s="93">
        <v>16886.094</v>
      </c>
      <c r="V152" s="93">
        <v>16877.284</v>
      </c>
      <c r="W152" s="93">
        <v>16868.28</v>
      </c>
      <c r="X152" s="93">
        <v>16859.09</v>
      </c>
      <c r="Y152" s="93">
        <v>16849.716</v>
      </c>
      <c r="Z152" s="93">
        <v>16840.162</v>
      </c>
      <c r="AA152" s="93">
        <v>16830.432</v>
      </c>
      <c r="AB152" s="93">
        <v>16820.532</v>
      </c>
      <c r="AC152" s="93">
        <v>16810.466</v>
      </c>
      <c r="AD152" s="93">
        <v>16800.242</v>
      </c>
      <c r="AE152" s="93">
        <v>16789.867</v>
      </c>
      <c r="AF152" s="93">
        <v>16779.349</v>
      </c>
      <c r="AG152" s="93">
        <v>16768.697</v>
      </c>
      <c r="AH152" s="93">
        <v>16757.921</v>
      </c>
      <c r="AI152" s="93">
        <v>16746.338</v>
      </c>
      <c r="AJ152" s="93">
        <v>16736.665</v>
      </c>
      <c r="AK152" s="93">
        <v>16726.204</v>
      </c>
      <c r="AL152" s="93">
        <v>16715.661</v>
      </c>
      <c r="AM152" s="93">
        <v>16705.051</v>
      </c>
      <c r="AN152" s="93">
        <v>16694.388</v>
      </c>
      <c r="AO152" s="93">
        <v>16683.688</v>
      </c>
      <c r="AP152" s="93">
        <v>16672.966</v>
      </c>
      <c r="AQ152" s="93">
        <v>16662.237</v>
      </c>
      <c r="AR152" s="93">
        <v>16651.517</v>
      </c>
      <c r="AS152" s="93">
        <v>16640.825</v>
      </c>
      <c r="AT152" s="93">
        <v>16630.177</v>
      </c>
      <c r="AU152" s="93">
        <v>16619.585</v>
      </c>
      <c r="AV152" s="93">
        <v>16609.068</v>
      </c>
      <c r="AW152" s="93">
        <v>16598.642</v>
      </c>
      <c r="AX152" s="93">
        <v>16588.327</v>
      </c>
      <c r="AY152" s="93">
        <v>16578.139</v>
      </c>
      <c r="AZ152" s="93">
        <v>16568.095</v>
      </c>
      <c r="BA152" s="93">
        <v>16558.213</v>
      </c>
      <c r="BB152" s="93">
        <v>16548.506</v>
      </c>
      <c r="BC152" s="93">
        <v>16538.996</v>
      </c>
      <c r="BD152" s="93">
        <v>16529.693</v>
      </c>
      <c r="BE152" s="93">
        <v>16520.608</v>
      </c>
      <c r="BF152" s="93">
        <v>16511.75</v>
      </c>
      <c r="BG152" s="93">
        <v>16503.432</v>
      </c>
      <c r="BH152" s="93">
        <v>16495.35</v>
      </c>
      <c r="BI152" s="93">
        <v>16487.512</v>
      </c>
      <c r="BJ152" s="93">
        <v>16479.922</v>
      </c>
      <c r="BK152" s="93">
        <v>16472.585</v>
      </c>
      <c r="BL152" s="93">
        <v>16465.502</v>
      </c>
      <c r="BM152" s="93">
        <v>16458.629</v>
      </c>
      <c r="BN152" s="93">
        <v>16451.99</v>
      </c>
      <c r="BO152" s="93">
        <v>16445.603</v>
      </c>
      <c r="BP152" s="93">
        <v>16439.481</v>
      </c>
      <c r="BQ152" s="93">
        <v>16433.635</v>
      </c>
      <c r="BR152" s="93">
        <v>16428.07</v>
      </c>
      <c r="BS152" s="93">
        <v>16422.79</v>
      </c>
      <c r="BT152" s="93">
        <v>16417.794</v>
      </c>
      <c r="BU152" s="93">
        <v>16413.079</v>
      </c>
      <c r="BV152" s="93">
        <v>16408.641</v>
      </c>
      <c r="BW152" s="93">
        <v>16404.472</v>
      </c>
      <c r="BX152" s="93">
        <v>16400.565</v>
      </c>
      <c r="BY152" s="93">
        <v>16396.911</v>
      </c>
      <c r="BZ152" s="93">
        <v>16393.498</v>
      </c>
      <c r="CA152" s="93">
        <v>16390.315</v>
      </c>
      <c r="CB152" s="93">
        <v>16387.352</v>
      </c>
      <c r="CC152" s="93">
        <v>16384.597</v>
      </c>
      <c r="CD152" s="93">
        <v>16382.037</v>
      </c>
      <c r="CE152" s="93">
        <v>16379.662</v>
      </c>
      <c r="CF152" s="93">
        <v>16377.459</v>
      </c>
      <c r="CG152" s="93">
        <v>16375.418</v>
      </c>
      <c r="CH152" s="93">
        <v>16373.527</v>
      </c>
      <c r="CI152" s="93">
        <v>16371.777</v>
      </c>
      <c r="CJ152" s="93">
        <v>16370.158</v>
      </c>
      <c r="CK152" s="93">
        <v>16368.659</v>
      </c>
      <c r="CL152" s="93">
        <v>16367.274</v>
      </c>
      <c r="CM152" s="93">
        <v>16365.992</v>
      </c>
      <c r="CN152" s="93">
        <v>16364.808</v>
      </c>
      <c r="CO152" s="93">
        <v>16363.714</v>
      </c>
      <c r="CP152" s="93">
        <v>16362.704</v>
      </c>
      <c r="CQ152" s="93">
        <v>16361.772</v>
      </c>
      <c r="CR152" s="93">
        <v>16360.913</v>
      </c>
      <c r="CS152" s="93">
        <v>16360.12</v>
      </c>
      <c r="CT152" s="93">
        <v>16359.39</v>
      </c>
      <c r="CU152" s="93">
        <v>16358.717</v>
      </c>
      <c r="CV152" s="93">
        <v>16358.098</v>
      </c>
      <c r="CW152" s="93">
        <v>16357.521</v>
      </c>
      <c r="CX152" s="93">
        <v>16356.984</v>
      </c>
    </row>
    <row r="153" spans="1:102" ht="14.25">
      <c r="A153" s="13">
        <v>34</v>
      </c>
      <c r="B153" s="93">
        <v>17015.804</v>
      </c>
      <c r="C153" s="93">
        <v>17010.353</v>
      </c>
      <c r="D153" s="93">
        <v>17004.874</v>
      </c>
      <c r="E153" s="93">
        <v>16999.219</v>
      </c>
      <c r="F153" s="93">
        <v>16993.385</v>
      </c>
      <c r="G153" s="93">
        <v>16987.367</v>
      </c>
      <c r="H153" s="93">
        <v>16981.161</v>
      </c>
      <c r="I153" s="93">
        <v>16974.763</v>
      </c>
      <c r="J153" s="93">
        <v>16968.169</v>
      </c>
      <c r="K153" s="93">
        <v>16961.377</v>
      </c>
      <c r="L153" s="93">
        <v>16954.382</v>
      </c>
      <c r="M153" s="93">
        <v>16947.181</v>
      </c>
      <c r="N153" s="93">
        <v>16939.773</v>
      </c>
      <c r="O153" s="93">
        <v>16932.153</v>
      </c>
      <c r="P153" s="93">
        <v>16924.322</v>
      </c>
      <c r="Q153" s="93">
        <v>16916.277</v>
      </c>
      <c r="R153" s="93">
        <v>16908.016</v>
      </c>
      <c r="S153" s="93">
        <v>16899.54</v>
      </c>
      <c r="T153" s="93">
        <v>16890.848</v>
      </c>
      <c r="U153" s="93">
        <v>16881.941</v>
      </c>
      <c r="V153" s="93">
        <v>16872.819</v>
      </c>
      <c r="W153" s="93">
        <v>16863.485</v>
      </c>
      <c r="X153" s="93">
        <v>16853.945</v>
      </c>
      <c r="Y153" s="93">
        <v>16844.203</v>
      </c>
      <c r="Z153" s="93">
        <v>16834.26</v>
      </c>
      <c r="AA153" s="93">
        <v>16824.122</v>
      </c>
      <c r="AB153" s="93">
        <v>16813.791</v>
      </c>
      <c r="AC153" s="93">
        <v>16803.274</v>
      </c>
      <c r="AD153" s="93">
        <v>16792.577</v>
      </c>
      <c r="AE153" s="93">
        <v>16781.706</v>
      </c>
      <c r="AF153" s="93">
        <v>16770.67</v>
      </c>
      <c r="AG153" s="93">
        <v>16759.478</v>
      </c>
      <c r="AH153" s="93">
        <v>16748.14</v>
      </c>
      <c r="AI153" s="93">
        <v>16736.665</v>
      </c>
      <c r="AJ153" s="93">
        <v>16724.357</v>
      </c>
      <c r="AK153" s="93">
        <v>16713.976</v>
      </c>
      <c r="AL153" s="93">
        <v>16702.783</v>
      </c>
      <c r="AM153" s="93">
        <v>16691.503</v>
      </c>
      <c r="AN153" s="93">
        <v>16680.151</v>
      </c>
      <c r="AO153" s="93">
        <v>16668.741</v>
      </c>
      <c r="AP153" s="93">
        <v>16657.292</v>
      </c>
      <c r="AQ153" s="93">
        <v>16645.819</v>
      </c>
      <c r="AR153" s="93">
        <v>16634.339</v>
      </c>
      <c r="AS153" s="93">
        <v>16622.871</v>
      </c>
      <c r="AT153" s="93">
        <v>16611.434</v>
      </c>
      <c r="AU153" s="93">
        <v>16600.04</v>
      </c>
      <c r="AV153" s="93">
        <v>16588.709</v>
      </c>
      <c r="AW153" s="93">
        <v>16577.461</v>
      </c>
      <c r="AX153" s="93">
        <v>16566.315</v>
      </c>
      <c r="AY153" s="93">
        <v>16555.29</v>
      </c>
      <c r="AZ153" s="93">
        <v>16544.406</v>
      </c>
      <c r="BA153" s="93">
        <v>16533.68</v>
      </c>
      <c r="BB153" s="93">
        <v>16523.13</v>
      </c>
      <c r="BC153" s="93">
        <v>16512.779</v>
      </c>
      <c r="BD153" s="93">
        <v>16502.641</v>
      </c>
      <c r="BE153" s="93">
        <v>16492.725</v>
      </c>
      <c r="BF153" s="93">
        <v>16483.045</v>
      </c>
      <c r="BG153" s="93">
        <v>16473.944</v>
      </c>
      <c r="BH153" s="93">
        <v>16465.09</v>
      </c>
      <c r="BI153" s="93">
        <v>16456.492</v>
      </c>
      <c r="BJ153" s="93">
        <v>16448.157</v>
      </c>
      <c r="BK153" s="93">
        <v>16440.09</v>
      </c>
      <c r="BL153" s="93">
        <v>16432.294</v>
      </c>
      <c r="BM153" s="93">
        <v>16424.723</v>
      </c>
      <c r="BN153" s="93">
        <v>16417.402</v>
      </c>
      <c r="BO153" s="93">
        <v>16410.353</v>
      </c>
      <c r="BP153" s="93">
        <v>16403.593</v>
      </c>
      <c r="BQ153" s="93">
        <v>16397.133</v>
      </c>
      <c r="BR153" s="93">
        <v>16390.981</v>
      </c>
      <c r="BS153" s="93">
        <v>16385.141</v>
      </c>
      <c r="BT153" s="93">
        <v>16379.613</v>
      </c>
      <c r="BU153" s="93">
        <v>16374.395</v>
      </c>
      <c r="BV153" s="93">
        <v>16369.483</v>
      </c>
      <c r="BW153" s="93">
        <v>16364.869</v>
      </c>
      <c r="BX153" s="93">
        <v>16360.545</v>
      </c>
      <c r="BY153" s="93">
        <v>16356.501</v>
      </c>
      <c r="BZ153" s="93">
        <v>16352.725</v>
      </c>
      <c r="CA153" s="93">
        <v>16349.206</v>
      </c>
      <c r="CB153" s="93">
        <v>16345.931</v>
      </c>
      <c r="CC153" s="93">
        <v>16342.888</v>
      </c>
      <c r="CD153" s="93">
        <v>16340.063</v>
      </c>
      <c r="CE153" s="93">
        <v>16337.443</v>
      </c>
      <c r="CF153" s="93">
        <v>16335.016</v>
      </c>
      <c r="CG153" s="93">
        <v>16332.769</v>
      </c>
      <c r="CH153" s="93">
        <v>16330.69</v>
      </c>
      <c r="CI153" s="93">
        <v>16328.768</v>
      </c>
      <c r="CJ153" s="93">
        <v>16326.992</v>
      </c>
      <c r="CK153" s="93">
        <v>16325.35</v>
      </c>
      <c r="CL153" s="93">
        <v>16323.834</v>
      </c>
      <c r="CM153" s="93">
        <v>16322.433</v>
      </c>
      <c r="CN153" s="93">
        <v>16321.14</v>
      </c>
      <c r="CO153" s="93">
        <v>16319.947</v>
      </c>
      <c r="CP153" s="93">
        <v>16318.845</v>
      </c>
      <c r="CQ153" s="93">
        <v>16317.83</v>
      </c>
      <c r="CR153" s="93">
        <v>16316.895</v>
      </c>
      <c r="CS153" s="93">
        <v>16316.033</v>
      </c>
      <c r="CT153" s="93">
        <v>16315.24</v>
      </c>
      <c r="CU153" s="93">
        <v>16314.51</v>
      </c>
      <c r="CV153" s="93">
        <v>16313.839</v>
      </c>
      <c r="CW153" s="93">
        <v>16313.221</v>
      </c>
      <c r="CX153" s="93">
        <v>16312.647</v>
      </c>
    </row>
    <row r="154" spans="1:102" ht="14.25">
      <c r="A154" s="13">
        <v>35</v>
      </c>
      <c r="B154" s="93">
        <v>17014.888</v>
      </c>
      <c r="C154" s="93">
        <v>17009.355</v>
      </c>
      <c r="D154" s="93">
        <v>17003.795</v>
      </c>
      <c r="E154" s="93">
        <v>16998.052</v>
      </c>
      <c r="F154" s="93">
        <v>16992.122</v>
      </c>
      <c r="G154" s="93">
        <v>16985.999</v>
      </c>
      <c r="H154" s="93">
        <v>16979.679</v>
      </c>
      <c r="I154" s="93">
        <v>16973.157</v>
      </c>
      <c r="J154" s="93">
        <v>16966.429</v>
      </c>
      <c r="K154" s="93">
        <v>16959.49</v>
      </c>
      <c r="L154" s="93">
        <v>16952.338</v>
      </c>
      <c r="M154" s="93">
        <v>16944.967</v>
      </c>
      <c r="N154" s="93">
        <v>16937.375</v>
      </c>
      <c r="O154" s="93">
        <v>16929.559</v>
      </c>
      <c r="P154" s="93">
        <v>16921.515</v>
      </c>
      <c r="Q154" s="93">
        <v>16913.242</v>
      </c>
      <c r="R154" s="93">
        <v>16904.739</v>
      </c>
      <c r="S154" s="93">
        <v>16896.003</v>
      </c>
      <c r="T154" s="93">
        <v>16887.033</v>
      </c>
      <c r="U154" s="93">
        <v>16877.83</v>
      </c>
      <c r="V154" s="93">
        <v>16868.394</v>
      </c>
      <c r="W154" s="93">
        <v>16858.726</v>
      </c>
      <c r="X154" s="93">
        <v>16848.833</v>
      </c>
      <c r="Y154" s="93">
        <v>16838.717</v>
      </c>
      <c r="Z154" s="93">
        <v>16828.38</v>
      </c>
      <c r="AA154" s="93">
        <v>16817.824</v>
      </c>
      <c r="AB154" s="93">
        <v>16807.055</v>
      </c>
      <c r="AC154" s="93">
        <v>16796.077</v>
      </c>
      <c r="AD154" s="93">
        <v>16784.896</v>
      </c>
      <c r="AE154" s="93">
        <v>16773.517</v>
      </c>
      <c r="AF154" s="93">
        <v>16761.95</v>
      </c>
      <c r="AG154" s="93">
        <v>16750.202</v>
      </c>
      <c r="AH154" s="93">
        <v>16738.283</v>
      </c>
      <c r="AI154" s="93">
        <v>16726.204</v>
      </c>
      <c r="AJ154" s="93">
        <v>16713.976</v>
      </c>
      <c r="AK154" s="93">
        <v>16700.89</v>
      </c>
      <c r="AL154" s="93">
        <v>16689.748</v>
      </c>
      <c r="AM154" s="93">
        <v>16677.768</v>
      </c>
      <c r="AN154" s="93">
        <v>16665.695</v>
      </c>
      <c r="AO154" s="93">
        <v>16653.545</v>
      </c>
      <c r="AP154" s="93">
        <v>16641.333</v>
      </c>
      <c r="AQ154" s="93">
        <v>16629.078</v>
      </c>
      <c r="AR154" s="93">
        <v>16616.798</v>
      </c>
      <c r="AS154" s="93">
        <v>16604.514</v>
      </c>
      <c r="AT154" s="93">
        <v>16592.243</v>
      </c>
      <c r="AU154" s="93">
        <v>16580.001</v>
      </c>
      <c r="AV154" s="93">
        <v>16567.808</v>
      </c>
      <c r="AW154" s="93">
        <v>16555.685</v>
      </c>
      <c r="AX154" s="93">
        <v>16543.655</v>
      </c>
      <c r="AY154" s="93">
        <v>16531.738</v>
      </c>
      <c r="AZ154" s="93">
        <v>16519.955</v>
      </c>
      <c r="BA154" s="93">
        <v>16508.327</v>
      </c>
      <c r="BB154" s="93">
        <v>16496.872</v>
      </c>
      <c r="BC154" s="93">
        <v>16485.617</v>
      </c>
      <c r="BD154" s="93">
        <v>16474.577</v>
      </c>
      <c r="BE154" s="93">
        <v>16463.765</v>
      </c>
      <c r="BF154" s="93">
        <v>16453.194</v>
      </c>
      <c r="BG154" s="93">
        <v>16443.245</v>
      </c>
      <c r="BH154" s="93">
        <v>16433.554</v>
      </c>
      <c r="BI154" s="93">
        <v>16424.13</v>
      </c>
      <c r="BJ154" s="93">
        <v>16414.982</v>
      </c>
      <c r="BK154" s="93">
        <v>16406.117</v>
      </c>
      <c r="BL154" s="93">
        <v>16397.54</v>
      </c>
      <c r="BM154" s="93">
        <v>16389.201</v>
      </c>
      <c r="BN154" s="93">
        <v>16381.13</v>
      </c>
      <c r="BO154" s="93">
        <v>16373.352</v>
      </c>
      <c r="BP154" s="93">
        <v>16365.886</v>
      </c>
      <c r="BQ154" s="93">
        <v>16358.745</v>
      </c>
      <c r="BR154" s="93">
        <v>16351.94</v>
      </c>
      <c r="BS154" s="93">
        <v>16345.476</v>
      </c>
      <c r="BT154" s="93">
        <v>16339.354</v>
      </c>
      <c r="BU154" s="93">
        <v>16333.574</v>
      </c>
      <c r="BV154" s="93">
        <v>16328.13</v>
      </c>
      <c r="BW154" s="93">
        <v>16323.016</v>
      </c>
      <c r="BX154" s="93">
        <v>16318.222</v>
      </c>
      <c r="BY154" s="93">
        <v>16313.738</v>
      </c>
      <c r="BZ154" s="93">
        <v>16309.552</v>
      </c>
      <c r="CA154" s="93">
        <v>16305.651</v>
      </c>
      <c r="CB154" s="93">
        <v>16302.022</v>
      </c>
      <c r="CC154" s="93">
        <v>16298.65</v>
      </c>
      <c r="CD154" s="93">
        <v>16295.522</v>
      </c>
      <c r="CE154" s="93">
        <v>16292.623</v>
      </c>
      <c r="CF154" s="93">
        <v>16289.938</v>
      </c>
      <c r="CG154" s="93">
        <v>16287.455</v>
      </c>
      <c r="CH154" s="93">
        <v>16285.16</v>
      </c>
      <c r="CI154" s="93">
        <v>16283.04</v>
      </c>
      <c r="CJ154" s="93">
        <v>16281.082</v>
      </c>
      <c r="CK154" s="93">
        <v>16279.274</v>
      </c>
      <c r="CL154" s="93">
        <v>16277.607</v>
      </c>
      <c r="CM154" s="93">
        <v>16276.068</v>
      </c>
      <c r="CN154" s="93">
        <v>16274.649</v>
      </c>
      <c r="CO154" s="93">
        <v>16273.34</v>
      </c>
      <c r="CP154" s="93">
        <v>16272.133</v>
      </c>
      <c r="CQ154" s="93">
        <v>16271.021</v>
      </c>
      <c r="CR154" s="93">
        <v>16269.997</v>
      </c>
      <c r="CS154" s="93">
        <v>16269.054</v>
      </c>
      <c r="CT154" s="93">
        <v>16268.188</v>
      </c>
      <c r="CU154" s="93">
        <v>16267.39</v>
      </c>
      <c r="CV154" s="93">
        <v>16266.657</v>
      </c>
      <c r="CW154" s="93">
        <v>16265.984</v>
      </c>
      <c r="CX154" s="93">
        <v>16265.366</v>
      </c>
    </row>
    <row r="155" spans="1:102" ht="14.25">
      <c r="A155" s="13">
        <v>36</v>
      </c>
      <c r="B155" s="93">
        <v>17013.99</v>
      </c>
      <c r="C155" s="93">
        <v>17008.375</v>
      </c>
      <c r="D155" s="93">
        <v>17002.738</v>
      </c>
      <c r="E155" s="93">
        <v>16996.91</v>
      </c>
      <c r="F155" s="93">
        <v>16990.886</v>
      </c>
      <c r="G155" s="93">
        <v>16984.661</v>
      </c>
      <c r="H155" s="93">
        <v>16978.229</v>
      </c>
      <c r="I155" s="93">
        <v>16971.585</v>
      </c>
      <c r="J155" s="93">
        <v>16964.725</v>
      </c>
      <c r="K155" s="93">
        <v>16957.643</v>
      </c>
      <c r="L155" s="93">
        <v>16950.335</v>
      </c>
      <c r="M155" s="93">
        <v>16942.796</v>
      </c>
      <c r="N155" s="93">
        <v>16935.023</v>
      </c>
      <c r="O155" s="93">
        <v>16927.011</v>
      </c>
      <c r="P155" s="93">
        <v>16918.756</v>
      </c>
      <c r="Q155" s="93">
        <v>16910.257</v>
      </c>
      <c r="R155" s="93">
        <v>16901.511</v>
      </c>
      <c r="S155" s="93">
        <v>16892.515</v>
      </c>
      <c r="T155" s="93">
        <v>16883.267</v>
      </c>
      <c r="U155" s="93">
        <v>16873.767</v>
      </c>
      <c r="V155" s="93">
        <v>16864.015</v>
      </c>
      <c r="W155" s="93">
        <v>16854.01</v>
      </c>
      <c r="X155" s="93">
        <v>16843.76</v>
      </c>
      <c r="Y155" s="93">
        <v>16833.265</v>
      </c>
      <c r="Z155" s="93">
        <v>16822.528</v>
      </c>
      <c r="AA155" s="93">
        <v>16811.549</v>
      </c>
      <c r="AB155" s="93">
        <v>16800.334</v>
      </c>
      <c r="AC155" s="93">
        <v>16788.886</v>
      </c>
      <c r="AD155" s="93">
        <v>16777.21</v>
      </c>
      <c r="AE155" s="93">
        <v>16765.312</v>
      </c>
      <c r="AF155" s="93">
        <v>16753.199</v>
      </c>
      <c r="AG155" s="93">
        <v>16740.88</v>
      </c>
      <c r="AH155" s="93">
        <v>16728.364</v>
      </c>
      <c r="AI155" s="93">
        <v>16715.661</v>
      </c>
      <c r="AJ155" s="93">
        <v>16702.783</v>
      </c>
      <c r="AK155" s="93">
        <v>16689.748</v>
      </c>
      <c r="AL155" s="93">
        <v>16675.826</v>
      </c>
      <c r="AM155" s="93">
        <v>16663.863</v>
      </c>
      <c r="AN155" s="93">
        <v>16651.039</v>
      </c>
      <c r="AO155" s="93">
        <v>16638.114</v>
      </c>
      <c r="AP155" s="93">
        <v>16625.105</v>
      </c>
      <c r="AQ155" s="93">
        <v>16612.031</v>
      </c>
      <c r="AR155" s="93">
        <v>16598.911</v>
      </c>
      <c r="AS155" s="93">
        <v>16585.767</v>
      </c>
      <c r="AT155" s="93">
        <v>16572.617</v>
      </c>
      <c r="AU155" s="93">
        <v>16559.48</v>
      </c>
      <c r="AV155" s="93">
        <v>16546.375</v>
      </c>
      <c r="AW155" s="93">
        <v>16533.325</v>
      </c>
      <c r="AX155" s="93">
        <v>16520.356</v>
      </c>
      <c r="AY155" s="93">
        <v>16507.489</v>
      </c>
      <c r="AZ155" s="93">
        <v>16494.748</v>
      </c>
      <c r="BA155" s="93">
        <v>16482.155</v>
      </c>
      <c r="BB155" s="93">
        <v>16469.732</v>
      </c>
      <c r="BC155" s="93">
        <v>16457.507</v>
      </c>
      <c r="BD155" s="93">
        <v>16445.498</v>
      </c>
      <c r="BE155" s="93">
        <v>16433.72</v>
      </c>
      <c r="BF155" s="93">
        <v>16422.188</v>
      </c>
      <c r="BG155" s="93">
        <v>16411.323</v>
      </c>
      <c r="BH155" s="93">
        <v>16400.723</v>
      </c>
      <c r="BI155" s="93">
        <v>16390.402</v>
      </c>
      <c r="BJ155" s="93">
        <v>16380.371</v>
      </c>
      <c r="BK155" s="93">
        <v>16370.636</v>
      </c>
      <c r="BL155" s="93">
        <v>16361.207</v>
      </c>
      <c r="BM155" s="93">
        <v>16352.027</v>
      </c>
      <c r="BN155" s="93">
        <v>16343.133</v>
      </c>
      <c r="BO155" s="93">
        <v>16334.551</v>
      </c>
      <c r="BP155" s="93">
        <v>16326.306</v>
      </c>
      <c r="BQ155" s="93">
        <v>16318.413</v>
      </c>
      <c r="BR155" s="93">
        <v>16310.885</v>
      </c>
      <c r="BS155" s="93">
        <v>16303.728</v>
      </c>
      <c r="BT155" s="93">
        <v>16296.947</v>
      </c>
      <c r="BU155" s="93">
        <v>16290.539</v>
      </c>
      <c r="BV155" s="93">
        <v>16284.501</v>
      </c>
      <c r="BW155" s="93">
        <v>16278.826</v>
      </c>
      <c r="BX155" s="93">
        <v>16273.505</v>
      </c>
      <c r="BY155" s="93">
        <v>16268.526</v>
      </c>
      <c r="BZ155" s="93">
        <v>16263.878</v>
      </c>
      <c r="CA155" s="93">
        <v>16259.546</v>
      </c>
      <c r="CB155" s="93">
        <v>16255.516</v>
      </c>
      <c r="CC155" s="93">
        <v>16251.772</v>
      </c>
      <c r="CD155" s="93">
        <v>16248.299</v>
      </c>
      <c r="CE155" s="93">
        <v>16245.081</v>
      </c>
      <c r="CF155" s="93">
        <v>16242.104</v>
      </c>
      <c r="CG155" s="93">
        <v>16239.351</v>
      </c>
      <c r="CH155" s="93">
        <v>16236.807</v>
      </c>
      <c r="CI155" s="93">
        <v>16234.46</v>
      </c>
      <c r="CJ155" s="93">
        <v>16232.293</v>
      </c>
      <c r="CK155" s="93">
        <v>16230.295</v>
      </c>
      <c r="CL155" s="93">
        <v>16228.453</v>
      </c>
      <c r="CM155" s="93">
        <v>16226.756</v>
      </c>
      <c r="CN155" s="93">
        <v>16225.191</v>
      </c>
      <c r="CO155" s="93">
        <v>16223.749</v>
      </c>
      <c r="CP155" s="93">
        <v>16222.421</v>
      </c>
      <c r="CQ155" s="93">
        <v>16221.198</v>
      </c>
      <c r="CR155" s="93">
        <v>16220.071</v>
      </c>
      <c r="CS155" s="93">
        <v>16219.034</v>
      </c>
      <c r="CT155" s="93">
        <v>16218.082</v>
      </c>
      <c r="CU155" s="93">
        <v>16217.206</v>
      </c>
      <c r="CV155" s="93">
        <v>16216.402</v>
      </c>
      <c r="CW155" s="93">
        <v>16215.663</v>
      </c>
      <c r="CX155" s="93">
        <v>16214.984</v>
      </c>
    </row>
    <row r="156" spans="1:102" ht="14.25">
      <c r="A156" s="13">
        <v>37</v>
      </c>
      <c r="B156" s="93">
        <v>17013.109</v>
      </c>
      <c r="C156" s="93">
        <v>17007.414</v>
      </c>
      <c r="D156" s="93">
        <v>17001.701</v>
      </c>
      <c r="E156" s="93">
        <v>16995.791</v>
      </c>
      <c r="F156" s="93">
        <v>16989.676</v>
      </c>
      <c r="G156" s="93">
        <v>16983.351</v>
      </c>
      <c r="H156" s="93">
        <v>16976.811</v>
      </c>
      <c r="I156" s="93">
        <v>16970.049</v>
      </c>
      <c r="J156" s="93">
        <v>16963.059</v>
      </c>
      <c r="K156" s="93">
        <v>16955.836</v>
      </c>
      <c r="L156" s="93">
        <v>16948.375</v>
      </c>
      <c r="M156" s="93">
        <v>16940.67</v>
      </c>
      <c r="N156" s="93">
        <v>16932.717</v>
      </c>
      <c r="O156" s="93">
        <v>16924.511</v>
      </c>
      <c r="P156" s="93">
        <v>16916.048</v>
      </c>
      <c r="Q156" s="93">
        <v>16907.324</v>
      </c>
      <c r="R156" s="93">
        <v>16898.335</v>
      </c>
      <c r="S156" s="93">
        <v>16889.08</v>
      </c>
      <c r="T156" s="93">
        <v>16879.554</v>
      </c>
      <c r="U156" s="93">
        <v>16869.757</v>
      </c>
      <c r="V156" s="93">
        <v>16859.687</v>
      </c>
      <c r="W156" s="93">
        <v>16849.343</v>
      </c>
      <c r="X156" s="93">
        <v>16838.733</v>
      </c>
      <c r="Y156" s="93">
        <v>16827.856</v>
      </c>
      <c r="Z156" s="93">
        <v>16816.713</v>
      </c>
      <c r="AA156" s="93">
        <v>16805.306</v>
      </c>
      <c r="AB156" s="93">
        <v>16793.637</v>
      </c>
      <c r="AC156" s="93">
        <v>16781.71</v>
      </c>
      <c r="AD156" s="93">
        <v>16769.529</v>
      </c>
      <c r="AE156" s="93">
        <v>16757.101</v>
      </c>
      <c r="AF156" s="93">
        <v>16744.43</v>
      </c>
      <c r="AG156" s="93">
        <v>16731.525</v>
      </c>
      <c r="AH156" s="93">
        <v>16718.396</v>
      </c>
      <c r="AI156" s="93">
        <v>16705.051</v>
      </c>
      <c r="AJ156" s="93">
        <v>16691.503</v>
      </c>
      <c r="AK156" s="93">
        <v>16677.768</v>
      </c>
      <c r="AL156" s="93">
        <v>16663.863</v>
      </c>
      <c r="AM156" s="93">
        <v>16649.045</v>
      </c>
      <c r="AN156" s="93">
        <v>16636.198</v>
      </c>
      <c r="AO156" s="93">
        <v>16622.466</v>
      </c>
      <c r="AP156" s="93">
        <v>16608.624</v>
      </c>
      <c r="AQ156" s="93">
        <v>16594.693</v>
      </c>
      <c r="AR156" s="93">
        <v>16580.693</v>
      </c>
      <c r="AS156" s="93">
        <v>16566.646</v>
      </c>
      <c r="AT156" s="93">
        <v>16552.573</v>
      </c>
      <c r="AU156" s="93">
        <v>16538.491</v>
      </c>
      <c r="AV156" s="93">
        <v>16524.423</v>
      </c>
      <c r="AW156" s="93">
        <v>16510.394</v>
      </c>
      <c r="AX156" s="93">
        <v>16496.429</v>
      </c>
      <c r="AY156" s="93">
        <v>16482.553</v>
      </c>
      <c r="AZ156" s="93">
        <v>16468.793</v>
      </c>
      <c r="BA156" s="93">
        <v>16455.171</v>
      </c>
      <c r="BB156" s="93">
        <v>16441.713</v>
      </c>
      <c r="BC156" s="93">
        <v>16428.45</v>
      </c>
      <c r="BD156" s="93">
        <v>16415.401</v>
      </c>
      <c r="BE156" s="93">
        <v>16402.585</v>
      </c>
      <c r="BF156" s="93">
        <v>16390.017</v>
      </c>
      <c r="BG156" s="93">
        <v>16378.164</v>
      </c>
      <c r="BH156" s="93">
        <v>16366.584</v>
      </c>
      <c r="BI156" s="93">
        <v>16355.293</v>
      </c>
      <c r="BJ156" s="93">
        <v>16344.301</v>
      </c>
      <c r="BK156" s="93">
        <v>16333.622</v>
      </c>
      <c r="BL156" s="93">
        <v>16323.263</v>
      </c>
      <c r="BM156" s="93">
        <v>16313.166</v>
      </c>
      <c r="BN156" s="93">
        <v>16303.369</v>
      </c>
      <c r="BO156" s="93">
        <v>16293.907</v>
      </c>
      <c r="BP156" s="93">
        <v>16284.805</v>
      </c>
      <c r="BQ156" s="93">
        <v>16276.083</v>
      </c>
      <c r="BR156" s="93">
        <v>16267.756</v>
      </c>
      <c r="BS156" s="93">
        <v>16259.833</v>
      </c>
      <c r="BT156" s="93">
        <v>16252.319</v>
      </c>
      <c r="BU156" s="93">
        <v>16245.214</v>
      </c>
      <c r="BV156" s="93">
        <v>16238.514</v>
      </c>
      <c r="BW156" s="93">
        <v>16232.214</v>
      </c>
      <c r="BX156" s="93">
        <v>16226.303</v>
      </c>
      <c r="BY156" s="93">
        <v>16220.77</v>
      </c>
      <c r="BZ156" s="93">
        <v>16215.603</v>
      </c>
      <c r="CA156" s="93">
        <v>16210.786</v>
      </c>
      <c r="CB156" s="93">
        <v>16206.304</v>
      </c>
      <c r="CC156" s="93">
        <v>16202.14</v>
      </c>
      <c r="CD156" s="93">
        <v>16198.277</v>
      </c>
      <c r="CE156" s="93">
        <v>16194.699</v>
      </c>
      <c r="CF156" s="93">
        <v>16191.388</v>
      </c>
      <c r="CG156" s="93">
        <v>16188.328</v>
      </c>
      <c r="CH156" s="93">
        <v>16185.502</v>
      </c>
      <c r="CI156" s="93">
        <v>16182.894</v>
      </c>
      <c r="CJ156" s="93">
        <v>16180.49</v>
      </c>
      <c r="CK156" s="93">
        <v>16178.274</v>
      </c>
      <c r="CL156" s="93">
        <v>16176.232</v>
      </c>
      <c r="CM156" s="93">
        <v>16174.352</v>
      </c>
      <c r="CN156" s="93">
        <v>16172.621</v>
      </c>
      <c r="CO156" s="93">
        <v>16171.026</v>
      </c>
      <c r="CP156" s="93">
        <v>16169.559</v>
      </c>
      <c r="CQ156" s="93">
        <v>16168.208</v>
      </c>
      <c r="CR156" s="93">
        <v>16166.964</v>
      </c>
      <c r="CS156" s="93">
        <v>16165.82</v>
      </c>
      <c r="CT156" s="93">
        <v>16164.768</v>
      </c>
      <c r="CU156" s="93">
        <v>16163.802</v>
      </c>
      <c r="CV156" s="93">
        <v>16162.914</v>
      </c>
      <c r="CW156" s="93">
        <v>16162.1</v>
      </c>
      <c r="CX156" s="93">
        <v>16161.352</v>
      </c>
    </row>
    <row r="157" spans="1:102" ht="14.25">
      <c r="A157" s="13">
        <v>38</v>
      </c>
      <c r="B157" s="93">
        <v>17012.242</v>
      </c>
      <c r="C157" s="93">
        <v>17006.47</v>
      </c>
      <c r="D157" s="93">
        <v>17000.685</v>
      </c>
      <c r="E157" s="93">
        <v>16994.694</v>
      </c>
      <c r="F157" s="93">
        <v>16988.491</v>
      </c>
      <c r="G157" s="93">
        <v>16982.07</v>
      </c>
      <c r="H157" s="93">
        <v>16975.424</v>
      </c>
      <c r="I157" s="93">
        <v>16968.546</v>
      </c>
      <c r="J157" s="93">
        <v>16961.429</v>
      </c>
      <c r="K157" s="93">
        <v>16954.069</v>
      </c>
      <c r="L157" s="93">
        <v>16946.457</v>
      </c>
      <c r="M157" s="93">
        <v>16938.59</v>
      </c>
      <c r="N157" s="93">
        <v>16930.46</v>
      </c>
      <c r="O157" s="93">
        <v>16922.062</v>
      </c>
      <c r="P157" s="93">
        <v>16913.392</v>
      </c>
      <c r="Q157" s="93">
        <v>16904.445</v>
      </c>
      <c r="R157" s="93">
        <v>16895.216</v>
      </c>
      <c r="S157" s="93">
        <v>16885.701</v>
      </c>
      <c r="T157" s="93">
        <v>16875.898</v>
      </c>
      <c r="U157" s="93">
        <v>16865.803</v>
      </c>
      <c r="V157" s="93">
        <v>16855.414</v>
      </c>
      <c r="W157" s="93">
        <v>16844.731</v>
      </c>
      <c r="X157" s="93">
        <v>16833.758</v>
      </c>
      <c r="Y157" s="93">
        <v>16822.496</v>
      </c>
      <c r="Z157" s="93">
        <v>16810.943</v>
      </c>
      <c r="AA157" s="93">
        <v>16799.102</v>
      </c>
      <c r="AB157" s="93">
        <v>16786.973</v>
      </c>
      <c r="AC157" s="93">
        <v>16774.56</v>
      </c>
      <c r="AD157" s="93">
        <v>16761.866</v>
      </c>
      <c r="AE157" s="93">
        <v>16748.896</v>
      </c>
      <c r="AF157" s="93">
        <v>16735.655</v>
      </c>
      <c r="AG157" s="93">
        <v>16722.151</v>
      </c>
      <c r="AH157" s="93">
        <v>16708.393</v>
      </c>
      <c r="AI157" s="93">
        <v>16694.388</v>
      </c>
      <c r="AJ157" s="93">
        <v>16680.151</v>
      </c>
      <c r="AK157" s="93">
        <v>16665.695</v>
      </c>
      <c r="AL157" s="93">
        <v>16651.039</v>
      </c>
      <c r="AM157" s="93">
        <v>16636.198</v>
      </c>
      <c r="AN157" s="93">
        <v>16620.417</v>
      </c>
      <c r="AO157" s="93">
        <v>16606.619</v>
      </c>
      <c r="AP157" s="93">
        <v>16591.91</v>
      </c>
      <c r="AQ157" s="93">
        <v>16577.085</v>
      </c>
      <c r="AR157" s="93">
        <v>16562.163</v>
      </c>
      <c r="AS157" s="93">
        <v>16547.17</v>
      </c>
      <c r="AT157" s="93">
        <v>16532.127</v>
      </c>
      <c r="AU157" s="93">
        <v>16517.052</v>
      </c>
      <c r="AV157" s="93">
        <v>16501.968</v>
      </c>
      <c r="AW157" s="93">
        <v>16486.904</v>
      </c>
      <c r="AX157" s="93">
        <v>16471.886</v>
      </c>
      <c r="AY157" s="93">
        <v>16456.942</v>
      </c>
      <c r="AZ157" s="93">
        <v>16442.098</v>
      </c>
      <c r="BA157" s="93">
        <v>16427.383</v>
      </c>
      <c r="BB157" s="93">
        <v>16412.821</v>
      </c>
      <c r="BC157" s="93">
        <v>16398.449</v>
      </c>
      <c r="BD157" s="93">
        <v>16384.288</v>
      </c>
      <c r="BE157" s="93">
        <v>16370.358</v>
      </c>
      <c r="BF157" s="93">
        <v>16356.677</v>
      </c>
      <c r="BG157" s="93">
        <v>16343.761</v>
      </c>
      <c r="BH157" s="93">
        <v>16331.125</v>
      </c>
      <c r="BI157" s="93">
        <v>16318.784</v>
      </c>
      <c r="BJ157" s="93">
        <v>16306.755</v>
      </c>
      <c r="BK157" s="93">
        <v>16295.05</v>
      </c>
      <c r="BL157" s="93">
        <v>16283.681</v>
      </c>
      <c r="BM157" s="93">
        <v>16272.583</v>
      </c>
      <c r="BN157" s="93">
        <v>16261.802</v>
      </c>
      <c r="BO157" s="93">
        <v>16251.376</v>
      </c>
      <c r="BP157" s="93">
        <v>16241.334</v>
      </c>
      <c r="BQ157" s="93">
        <v>16231.701</v>
      </c>
      <c r="BR157" s="93">
        <v>16222.495</v>
      </c>
      <c r="BS157" s="93">
        <v>16213.726</v>
      </c>
      <c r="BT157" s="93">
        <v>16205.402</v>
      </c>
      <c r="BU157" s="93">
        <v>16197.524</v>
      </c>
      <c r="BV157" s="93">
        <v>16190.09</v>
      </c>
      <c r="BW157" s="93">
        <v>16183.093</v>
      </c>
      <c r="BX157" s="93">
        <v>16176.525</v>
      </c>
      <c r="BY157" s="93">
        <v>16170.374</v>
      </c>
      <c r="BZ157" s="93">
        <v>16164.625</v>
      </c>
      <c r="CA157" s="93">
        <v>16159.264</v>
      </c>
      <c r="CB157" s="93">
        <v>16154.274</v>
      </c>
      <c r="CC157" s="93">
        <v>16149.637</v>
      </c>
      <c r="CD157" s="93">
        <v>16145.335</v>
      </c>
      <c r="CE157" s="93">
        <v>16141.349</v>
      </c>
      <c r="CF157" s="93">
        <v>16137.662</v>
      </c>
      <c r="CG157" s="93">
        <v>16134.253</v>
      </c>
      <c r="CH157" s="93">
        <v>16131.107</v>
      </c>
      <c r="CI157" s="93">
        <v>16128.204</v>
      </c>
      <c r="CJ157" s="93">
        <v>16125.529</v>
      </c>
      <c r="CK157" s="93">
        <v>16123.064</v>
      </c>
      <c r="CL157" s="93">
        <v>16120.794</v>
      </c>
      <c r="CM157" s="93">
        <v>16118.705</v>
      </c>
      <c r="CN157" s="93">
        <v>16116.783</v>
      </c>
      <c r="CO157" s="93">
        <v>16115.014</v>
      </c>
      <c r="CP157" s="93">
        <v>16113.387</v>
      </c>
      <c r="CQ157" s="93">
        <v>16111.89</v>
      </c>
      <c r="CR157" s="93">
        <v>16110.513</v>
      </c>
      <c r="CS157" s="93">
        <v>16109.247</v>
      </c>
      <c r="CT157" s="93">
        <v>16108.082</v>
      </c>
      <c r="CU157" s="93">
        <v>16107.011</v>
      </c>
      <c r="CV157" s="93">
        <v>16106.029</v>
      </c>
      <c r="CW157" s="93">
        <v>16105.127</v>
      </c>
      <c r="CX157" s="93">
        <v>16104.3</v>
      </c>
    </row>
    <row r="158" spans="1:102" ht="14.25">
      <c r="A158" s="13">
        <v>39</v>
      </c>
      <c r="B158" s="93">
        <v>17011.389</v>
      </c>
      <c r="C158" s="93">
        <v>17005.541</v>
      </c>
      <c r="D158" s="93">
        <v>16999.686</v>
      </c>
      <c r="E158" s="93">
        <v>16993.618</v>
      </c>
      <c r="F158" s="93">
        <v>16987.331</v>
      </c>
      <c r="G158" s="93">
        <v>16980.816</v>
      </c>
      <c r="H158" s="93">
        <v>16974.067</v>
      </c>
      <c r="I158" s="93">
        <v>16967.076</v>
      </c>
      <c r="J158" s="93">
        <v>16959.837</v>
      </c>
      <c r="K158" s="93">
        <v>16952.341</v>
      </c>
      <c r="L158" s="93">
        <v>16944.583</v>
      </c>
      <c r="M158" s="93">
        <v>16936.555</v>
      </c>
      <c r="N158" s="93">
        <v>16928.251</v>
      </c>
      <c r="O158" s="93">
        <v>16919.664</v>
      </c>
      <c r="P158" s="93">
        <v>16910.79</v>
      </c>
      <c r="Q158" s="93">
        <v>16901.621</v>
      </c>
      <c r="R158" s="93">
        <v>16892.154</v>
      </c>
      <c r="S158" s="93">
        <v>16882.382</v>
      </c>
      <c r="T158" s="93">
        <v>16872.302</v>
      </c>
      <c r="U158" s="93">
        <v>16861.91</v>
      </c>
      <c r="V158" s="93">
        <v>16851.203</v>
      </c>
      <c r="W158" s="93">
        <v>16840.178</v>
      </c>
      <c r="X158" s="93">
        <v>16828.841</v>
      </c>
      <c r="Y158" s="93">
        <v>16817.191</v>
      </c>
      <c r="Z158" s="93">
        <v>16805.226</v>
      </c>
      <c r="AA158" s="93">
        <v>16792.947</v>
      </c>
      <c r="AB158" s="93">
        <v>16780.353</v>
      </c>
      <c r="AC158" s="93">
        <v>16767.447</v>
      </c>
      <c r="AD158" s="93">
        <v>16754.231</v>
      </c>
      <c r="AE158" s="93">
        <v>16740.709</v>
      </c>
      <c r="AF158" s="93">
        <v>16726.888</v>
      </c>
      <c r="AG158" s="93">
        <v>16712.771</v>
      </c>
      <c r="AH158" s="93">
        <v>16698.369</v>
      </c>
      <c r="AI158" s="93">
        <v>16683.688</v>
      </c>
      <c r="AJ158" s="93">
        <v>16668.741</v>
      </c>
      <c r="AK158" s="93">
        <v>16653.545</v>
      </c>
      <c r="AL158" s="93">
        <v>16638.114</v>
      </c>
      <c r="AM158" s="93">
        <v>16622.466</v>
      </c>
      <c r="AN158" s="93">
        <v>16606.619</v>
      </c>
      <c r="AO158" s="93">
        <v>16589.803</v>
      </c>
      <c r="AP158" s="93">
        <v>16574.983</v>
      </c>
      <c r="AQ158" s="93">
        <v>16559.224</v>
      </c>
      <c r="AR158" s="93">
        <v>16543.341</v>
      </c>
      <c r="AS158" s="93">
        <v>16527.358</v>
      </c>
      <c r="AT158" s="93">
        <v>16511.298</v>
      </c>
      <c r="AU158" s="93">
        <v>16495.18</v>
      </c>
      <c r="AV158" s="93">
        <v>16479.029</v>
      </c>
      <c r="AW158" s="93">
        <v>16462.874</v>
      </c>
      <c r="AX158" s="93">
        <v>16446.744</v>
      </c>
      <c r="AY158" s="93">
        <v>16430.669</v>
      </c>
      <c r="AZ158" s="93">
        <v>16414.678</v>
      </c>
      <c r="BA158" s="93">
        <v>16398.8</v>
      </c>
      <c r="BB158" s="93">
        <v>16383.064</v>
      </c>
      <c r="BC158" s="93">
        <v>16367.51</v>
      </c>
      <c r="BD158" s="93">
        <v>16352.161</v>
      </c>
      <c r="BE158" s="93">
        <v>16337.038</v>
      </c>
      <c r="BF158" s="93">
        <v>16322.165</v>
      </c>
      <c r="BG158" s="93">
        <v>16308.108</v>
      </c>
      <c r="BH158" s="93">
        <v>16294.335</v>
      </c>
      <c r="BI158" s="93">
        <v>16280.864</v>
      </c>
      <c r="BJ158" s="93">
        <v>16267.714</v>
      </c>
      <c r="BK158" s="93">
        <v>16254.899</v>
      </c>
      <c r="BL158" s="93">
        <v>16242.434</v>
      </c>
      <c r="BM158" s="93">
        <v>16230.249</v>
      </c>
      <c r="BN158" s="93">
        <v>16218.395</v>
      </c>
      <c r="BO158" s="93">
        <v>16206.916</v>
      </c>
      <c r="BP158" s="93">
        <v>16195.846</v>
      </c>
      <c r="BQ158" s="93">
        <v>16185.214</v>
      </c>
      <c r="BR158" s="93">
        <v>16175.041</v>
      </c>
      <c r="BS158" s="93">
        <v>16165.342</v>
      </c>
      <c r="BT158" s="93">
        <v>16156.124</v>
      </c>
      <c r="BU158" s="93">
        <v>16147.392</v>
      </c>
      <c r="BV158" s="93">
        <v>16139.144</v>
      </c>
      <c r="BW158" s="93">
        <v>16131.375</v>
      </c>
      <c r="BX158" s="93">
        <v>16124.076</v>
      </c>
      <c r="BY158" s="93">
        <v>16117.236</v>
      </c>
      <c r="BZ158" s="93">
        <v>16110.839</v>
      </c>
      <c r="CA158" s="93">
        <v>16104.87</v>
      </c>
      <c r="CB158" s="93">
        <v>16099.311</v>
      </c>
      <c r="CC158" s="93">
        <v>16094.143</v>
      </c>
      <c r="CD158" s="93">
        <v>16089.347</v>
      </c>
      <c r="CE158" s="93">
        <v>16084.902</v>
      </c>
      <c r="CF158" s="93">
        <v>16080.789</v>
      </c>
      <c r="CG158" s="93">
        <v>16076.987</v>
      </c>
      <c r="CH158" s="93">
        <v>16073.477</v>
      </c>
      <c r="CI158" s="93">
        <v>16070.24</v>
      </c>
      <c r="CJ158" s="93">
        <v>16067.257</v>
      </c>
      <c r="CK158" s="93">
        <v>16064.509</v>
      </c>
      <c r="CL158" s="93">
        <v>16061.98</v>
      </c>
      <c r="CM158" s="93">
        <v>16059.653</v>
      </c>
      <c r="CN158" s="93">
        <v>16057.513</v>
      </c>
      <c r="CO158" s="93">
        <v>16055.545</v>
      </c>
      <c r="CP158" s="93">
        <v>16053.736</v>
      </c>
      <c r="CQ158" s="93">
        <v>16052.072</v>
      </c>
      <c r="CR158" s="93">
        <v>16050.543</v>
      </c>
      <c r="CS158" s="93">
        <v>16049.137</v>
      </c>
      <c r="CT158" s="93">
        <v>16047.844</v>
      </c>
      <c r="CU158" s="93">
        <v>16046.655</v>
      </c>
      <c r="CV158" s="93">
        <v>16045.563</v>
      </c>
      <c r="CW158" s="93">
        <v>16044.561</v>
      </c>
      <c r="CX158" s="93">
        <v>16043.642</v>
      </c>
    </row>
    <row r="159" spans="1:102" ht="14.25">
      <c r="A159" s="13">
        <v>40</v>
      </c>
      <c r="B159" s="93">
        <v>17010.548</v>
      </c>
      <c r="C159" s="93">
        <v>17004.626</v>
      </c>
      <c r="D159" s="93">
        <v>16998.704</v>
      </c>
      <c r="E159" s="93">
        <v>16992.562</v>
      </c>
      <c r="F159" s="93">
        <v>16986.193</v>
      </c>
      <c r="G159" s="93">
        <v>16979.588</v>
      </c>
      <c r="H159" s="93">
        <v>16972.739</v>
      </c>
      <c r="I159" s="93">
        <v>16965.639</v>
      </c>
      <c r="J159" s="93">
        <v>16958.279</v>
      </c>
      <c r="K159" s="93">
        <v>16950.652</v>
      </c>
      <c r="L159" s="93">
        <v>16942.75</v>
      </c>
      <c r="M159" s="93">
        <v>16934.566</v>
      </c>
      <c r="N159" s="93">
        <v>16926.091</v>
      </c>
      <c r="O159" s="93">
        <v>16917.319</v>
      </c>
      <c r="P159" s="93">
        <v>16908.242</v>
      </c>
      <c r="Q159" s="93">
        <v>16898.855</v>
      </c>
      <c r="R159" s="93">
        <v>16889.151</v>
      </c>
      <c r="S159" s="93">
        <v>16879.125</v>
      </c>
      <c r="T159" s="93">
        <v>16868.77</v>
      </c>
      <c r="U159" s="93">
        <v>16858.082</v>
      </c>
      <c r="V159" s="93">
        <v>16847.056</v>
      </c>
      <c r="W159" s="93">
        <v>16835.691</v>
      </c>
      <c r="X159" s="93">
        <v>16823.989</v>
      </c>
      <c r="Y159" s="93">
        <v>16811.95</v>
      </c>
      <c r="Z159" s="93">
        <v>16799.57</v>
      </c>
      <c r="AA159" s="93">
        <v>16786.848</v>
      </c>
      <c r="AB159" s="93">
        <v>16773.784</v>
      </c>
      <c r="AC159" s="93">
        <v>16760.379</v>
      </c>
      <c r="AD159" s="93">
        <v>16746.634</v>
      </c>
      <c r="AE159" s="93">
        <v>16732.553</v>
      </c>
      <c r="AF159" s="93">
        <v>16718.14</v>
      </c>
      <c r="AG159" s="93">
        <v>16703.399</v>
      </c>
      <c r="AH159" s="93">
        <v>16688.338</v>
      </c>
      <c r="AI159" s="93">
        <v>16672.966</v>
      </c>
      <c r="AJ159" s="93">
        <v>16657.292</v>
      </c>
      <c r="AK159" s="93">
        <v>16641.333</v>
      </c>
      <c r="AL159" s="93">
        <v>16625.105</v>
      </c>
      <c r="AM159" s="93">
        <v>16608.624</v>
      </c>
      <c r="AN159" s="93">
        <v>16591.91</v>
      </c>
      <c r="AO159" s="93">
        <v>16574.983</v>
      </c>
      <c r="AP159" s="93">
        <v>16557.055</v>
      </c>
      <c r="AQ159" s="93">
        <v>16541.134</v>
      </c>
      <c r="AR159" s="93">
        <v>16524.248</v>
      </c>
      <c r="AS159" s="93">
        <v>16507.231</v>
      </c>
      <c r="AT159" s="93">
        <v>16490.107</v>
      </c>
      <c r="AU159" s="93">
        <v>16472.896</v>
      </c>
      <c r="AV159" s="93">
        <v>16455.624</v>
      </c>
      <c r="AW159" s="93">
        <v>16438.322</v>
      </c>
      <c r="AX159" s="93">
        <v>16421.02</v>
      </c>
      <c r="AY159" s="93">
        <v>16403.751</v>
      </c>
      <c r="AZ159" s="93">
        <v>16386.546</v>
      </c>
      <c r="BA159" s="93">
        <v>16369.437</v>
      </c>
      <c r="BB159" s="93">
        <v>16352.454</v>
      </c>
      <c r="BC159" s="93">
        <v>16335.642</v>
      </c>
      <c r="BD159" s="93">
        <v>16319.026</v>
      </c>
      <c r="BE159" s="93">
        <v>16302.63</v>
      </c>
      <c r="BF159" s="93">
        <v>16286.479</v>
      </c>
      <c r="BG159" s="93">
        <v>16271.201</v>
      </c>
      <c r="BH159" s="93">
        <v>16256.208</v>
      </c>
      <c r="BI159" s="93">
        <v>16241.522</v>
      </c>
      <c r="BJ159" s="93">
        <v>16227.163</v>
      </c>
      <c r="BK159" s="93">
        <v>16213.15</v>
      </c>
      <c r="BL159" s="93">
        <v>16199.5</v>
      </c>
      <c r="BM159" s="93">
        <v>16186.135</v>
      </c>
      <c r="BN159" s="93">
        <v>16173.115</v>
      </c>
      <c r="BO159" s="93">
        <v>16160.489</v>
      </c>
      <c r="BP159" s="93">
        <v>16148.297</v>
      </c>
      <c r="BQ159" s="93">
        <v>16136.572</v>
      </c>
      <c r="BR159" s="93">
        <v>16125.34</v>
      </c>
      <c r="BS159" s="93">
        <v>16114.617</v>
      </c>
      <c r="BT159" s="93">
        <v>16104.416</v>
      </c>
      <c r="BU159" s="93">
        <v>16094.742</v>
      </c>
      <c r="BV159" s="93">
        <v>16085.596</v>
      </c>
      <c r="BW159" s="93">
        <v>16076.972</v>
      </c>
      <c r="BX159" s="93">
        <v>16068.862</v>
      </c>
      <c r="BY159" s="93">
        <v>16061.255</v>
      </c>
      <c r="BZ159" s="93">
        <v>16054.137</v>
      </c>
      <c r="CA159" s="93">
        <v>16047.489</v>
      </c>
      <c r="CB159" s="93">
        <v>16041.294</v>
      </c>
      <c r="CC159" s="93">
        <v>16035.532</v>
      </c>
      <c r="CD159" s="93">
        <v>16030.181</v>
      </c>
      <c r="CE159" s="93">
        <v>16025.221</v>
      </c>
      <c r="CF159" s="93">
        <v>16020.629</v>
      </c>
      <c r="CG159" s="93">
        <v>16016.384</v>
      </c>
      <c r="CH159" s="93">
        <v>16012.464</v>
      </c>
      <c r="CI159" s="93">
        <v>16008.848</v>
      </c>
      <c r="CJ159" s="93">
        <v>16005.515</v>
      </c>
      <c r="CK159" s="93">
        <v>16002.446</v>
      </c>
      <c r="CL159" s="93">
        <v>15999.622</v>
      </c>
      <c r="CM159" s="93">
        <v>15997.025</v>
      </c>
      <c r="CN159" s="93">
        <v>15994.637</v>
      </c>
      <c r="CO159" s="93">
        <v>15992.442</v>
      </c>
      <c r="CP159" s="93">
        <v>15990.424</v>
      </c>
      <c r="CQ159" s="93">
        <v>15988.571</v>
      </c>
      <c r="CR159" s="93">
        <v>15986.867</v>
      </c>
      <c r="CS159" s="93">
        <v>15985.302</v>
      </c>
      <c r="CT159" s="93">
        <v>15983.863</v>
      </c>
      <c r="CU159" s="93">
        <v>15982.54</v>
      </c>
      <c r="CV159" s="93">
        <v>15981.325</v>
      </c>
      <c r="CW159" s="93">
        <v>15980.208</v>
      </c>
      <c r="CX159" s="93">
        <v>15979.184</v>
      </c>
    </row>
    <row r="160" spans="1:102" ht="14.25">
      <c r="A160" s="13">
        <v>41</v>
      </c>
      <c r="B160" s="93">
        <v>17009.717</v>
      </c>
      <c r="C160" s="93">
        <v>17003.723</v>
      </c>
      <c r="D160" s="93">
        <v>16997.737</v>
      </c>
      <c r="E160" s="93">
        <v>16991.525</v>
      </c>
      <c r="F160" s="93">
        <v>16985.077</v>
      </c>
      <c r="G160" s="93">
        <v>16978.384</v>
      </c>
      <c r="H160" s="93">
        <v>16971.44</v>
      </c>
      <c r="I160" s="93">
        <v>16964.233</v>
      </c>
      <c r="J160" s="93">
        <v>16956.757</v>
      </c>
      <c r="K160" s="93">
        <v>16949.002</v>
      </c>
      <c r="L160" s="93">
        <v>16940.96</v>
      </c>
      <c r="M160" s="93">
        <v>16932.622</v>
      </c>
      <c r="N160" s="93">
        <v>16923.98</v>
      </c>
      <c r="O160" s="93">
        <v>16915.026</v>
      </c>
      <c r="P160" s="93">
        <v>16905.751</v>
      </c>
      <c r="Q160" s="93">
        <v>16896.149</v>
      </c>
      <c r="R160" s="93">
        <v>16886.211</v>
      </c>
      <c r="S160" s="93">
        <v>16875.932</v>
      </c>
      <c r="T160" s="93">
        <v>16865.304</v>
      </c>
      <c r="U160" s="93">
        <v>16854.322</v>
      </c>
      <c r="V160" s="93">
        <v>16842.98</v>
      </c>
      <c r="W160" s="93">
        <v>16831.273</v>
      </c>
      <c r="X160" s="93">
        <v>16819.208</v>
      </c>
      <c r="Y160" s="93">
        <v>16806.778</v>
      </c>
      <c r="Z160" s="93">
        <v>16793.981</v>
      </c>
      <c r="AA160" s="93">
        <v>16780.814</v>
      </c>
      <c r="AB160" s="93">
        <v>16767.277</v>
      </c>
      <c r="AC160" s="93">
        <v>16753.368</v>
      </c>
      <c r="AD160" s="93">
        <v>16739.088</v>
      </c>
      <c r="AE160" s="93">
        <v>16724.439</v>
      </c>
      <c r="AF160" s="93">
        <v>16709.424</v>
      </c>
      <c r="AG160" s="93">
        <v>16694.048</v>
      </c>
      <c r="AH160" s="93">
        <v>16678.317</v>
      </c>
      <c r="AI160" s="93">
        <v>16662.237</v>
      </c>
      <c r="AJ160" s="93">
        <v>16645.819</v>
      </c>
      <c r="AK160" s="93">
        <v>16629.078</v>
      </c>
      <c r="AL160" s="93">
        <v>16612.031</v>
      </c>
      <c r="AM160" s="93">
        <v>16594.693</v>
      </c>
      <c r="AN160" s="93">
        <v>16577.085</v>
      </c>
      <c r="AO160" s="93">
        <v>16559.224</v>
      </c>
      <c r="AP160" s="93">
        <v>16541.134</v>
      </c>
      <c r="AQ160" s="93">
        <v>16522.012</v>
      </c>
      <c r="AR160" s="93">
        <v>16504.908</v>
      </c>
      <c r="AS160" s="93">
        <v>16486.813</v>
      </c>
      <c r="AT160" s="93">
        <v>16468.578</v>
      </c>
      <c r="AU160" s="93">
        <v>16450.224</v>
      </c>
      <c r="AV160" s="93">
        <v>16431.776</v>
      </c>
      <c r="AW160" s="93">
        <v>16413.269</v>
      </c>
      <c r="AX160" s="93">
        <v>16394.735</v>
      </c>
      <c r="AY160" s="93">
        <v>16376.207</v>
      </c>
      <c r="AZ160" s="93">
        <v>16357.721</v>
      </c>
      <c r="BA160" s="93">
        <v>16339.308</v>
      </c>
      <c r="BB160" s="93">
        <v>16321.005</v>
      </c>
      <c r="BC160" s="93">
        <v>16302.857</v>
      </c>
      <c r="BD160" s="93">
        <v>16284.893</v>
      </c>
      <c r="BE160" s="93">
        <v>16267.14</v>
      </c>
      <c r="BF160" s="93">
        <v>16249.625</v>
      </c>
      <c r="BG160" s="93">
        <v>16233.041</v>
      </c>
      <c r="BH160" s="93">
        <v>16216.742</v>
      </c>
      <c r="BI160" s="93">
        <v>16200.751</v>
      </c>
      <c r="BJ160" s="93">
        <v>16185.093</v>
      </c>
      <c r="BK160" s="93">
        <v>16169.789</v>
      </c>
      <c r="BL160" s="93">
        <v>16154.858</v>
      </c>
      <c r="BM160" s="93">
        <v>16140.217</v>
      </c>
      <c r="BN160" s="93">
        <v>16125.932</v>
      </c>
      <c r="BO160" s="93">
        <v>16112.059</v>
      </c>
      <c r="BP160" s="93">
        <v>16098.645</v>
      </c>
      <c r="BQ160" s="93">
        <v>16085.727</v>
      </c>
      <c r="BR160" s="93">
        <v>16073.335</v>
      </c>
      <c r="BS160" s="93">
        <v>16061.492</v>
      </c>
      <c r="BT160" s="93">
        <v>16050.211</v>
      </c>
      <c r="BU160" s="93">
        <v>16039.501</v>
      </c>
      <c r="BV160" s="93">
        <v>16029.363</v>
      </c>
      <c r="BW160" s="93">
        <v>16019.795</v>
      </c>
      <c r="BX160" s="93">
        <v>16010.788</v>
      </c>
      <c r="BY160" s="93">
        <v>16002.332</v>
      </c>
      <c r="BZ160" s="93">
        <v>15994.412</v>
      </c>
      <c r="CA160" s="93">
        <v>15987.009</v>
      </c>
      <c r="CB160" s="93">
        <v>15980.105</v>
      </c>
      <c r="CC160" s="93">
        <v>15973.679</v>
      </c>
      <c r="CD160" s="93">
        <v>15967.708</v>
      </c>
      <c r="CE160" s="93">
        <v>15962.17</v>
      </c>
      <c r="CF160" s="93">
        <v>15957.04</v>
      </c>
      <c r="CG160" s="93">
        <v>15952.295</v>
      </c>
      <c r="CH160" s="93">
        <v>15947.913</v>
      </c>
      <c r="CI160" s="93">
        <v>15943.869</v>
      </c>
      <c r="CJ160" s="93">
        <v>15940.142</v>
      </c>
      <c r="CK160" s="93">
        <v>15936.709</v>
      </c>
      <c r="CL160" s="93">
        <v>15933.55</v>
      </c>
      <c r="CM160" s="93">
        <v>15930.645</v>
      </c>
      <c r="CN160" s="93">
        <v>15927.975</v>
      </c>
      <c r="CO160" s="93">
        <v>15925.521</v>
      </c>
      <c r="CP160" s="93">
        <v>15923.267</v>
      </c>
      <c r="CQ160" s="93">
        <v>15921.196</v>
      </c>
      <c r="CR160" s="93">
        <v>15919.294</v>
      </c>
      <c r="CS160" s="93">
        <v>15917.547</v>
      </c>
      <c r="CT160" s="93">
        <v>15915.941</v>
      </c>
      <c r="CU160" s="93">
        <v>15914.466</v>
      </c>
      <c r="CV160" s="93">
        <v>15913.111</v>
      </c>
      <c r="CW160" s="93">
        <v>15911.865</v>
      </c>
      <c r="CX160" s="93">
        <v>15910.72</v>
      </c>
    </row>
    <row r="161" spans="1:102" ht="14.25">
      <c r="A161" s="13">
        <v>42</v>
      </c>
      <c r="B161" s="93">
        <v>17008.895</v>
      </c>
      <c r="C161" s="93">
        <v>17002.83</v>
      </c>
      <c r="D161" s="93">
        <v>16996.784</v>
      </c>
      <c r="E161" s="93">
        <v>16990.503</v>
      </c>
      <c r="F161" s="93">
        <v>16983.98</v>
      </c>
      <c r="G161" s="93">
        <v>16977.204</v>
      </c>
      <c r="H161" s="93">
        <v>16970.166</v>
      </c>
      <c r="I161" s="93">
        <v>16962.858</v>
      </c>
      <c r="J161" s="93">
        <v>16955.269</v>
      </c>
      <c r="K161" s="93">
        <v>16947.39</v>
      </c>
      <c r="L161" s="93">
        <v>16939.211</v>
      </c>
      <c r="M161" s="93">
        <v>16930.724</v>
      </c>
      <c r="N161" s="93">
        <v>16921.918</v>
      </c>
      <c r="O161" s="93">
        <v>16912.785</v>
      </c>
      <c r="P161" s="93">
        <v>16903.316</v>
      </c>
      <c r="Q161" s="93">
        <v>16893.502</v>
      </c>
      <c r="R161" s="93">
        <v>16883.335</v>
      </c>
      <c r="S161" s="93">
        <v>16872.806</v>
      </c>
      <c r="T161" s="93">
        <v>16861.908</v>
      </c>
      <c r="U161" s="93">
        <v>16850.634</v>
      </c>
      <c r="V161" s="93">
        <v>16838.977</v>
      </c>
      <c r="W161" s="93">
        <v>16826.931</v>
      </c>
      <c r="X161" s="93">
        <v>16814.501</v>
      </c>
      <c r="Y161" s="93">
        <v>16801.681</v>
      </c>
      <c r="Z161" s="93">
        <v>16788.467</v>
      </c>
      <c r="AA161" s="93">
        <v>16774.854</v>
      </c>
      <c r="AB161" s="93">
        <v>16760.84</v>
      </c>
      <c r="AC161" s="93">
        <v>16746.423</v>
      </c>
      <c r="AD161" s="93">
        <v>16731.602</v>
      </c>
      <c r="AE161" s="93">
        <v>16716.379</v>
      </c>
      <c r="AF161" s="93">
        <v>16700.755</v>
      </c>
      <c r="AG161" s="93">
        <v>16684.733</v>
      </c>
      <c r="AH161" s="93">
        <v>16668.318</v>
      </c>
      <c r="AI161" s="93">
        <v>16651.517</v>
      </c>
      <c r="AJ161" s="93">
        <v>16634.339</v>
      </c>
      <c r="AK161" s="93">
        <v>16616.798</v>
      </c>
      <c r="AL161" s="93">
        <v>16598.911</v>
      </c>
      <c r="AM161" s="93">
        <v>16580.693</v>
      </c>
      <c r="AN161" s="93">
        <v>16562.163</v>
      </c>
      <c r="AO161" s="93">
        <v>16543.341</v>
      </c>
      <c r="AP161" s="93">
        <v>16524.248</v>
      </c>
      <c r="AQ161" s="93">
        <v>16504.908</v>
      </c>
      <c r="AR161" s="93">
        <v>16484.504</v>
      </c>
      <c r="AS161" s="93">
        <v>16466.13</v>
      </c>
      <c r="AT161" s="93">
        <v>16446.736</v>
      </c>
      <c r="AU161" s="93">
        <v>16427.187</v>
      </c>
      <c r="AV161" s="93">
        <v>16407.51</v>
      </c>
      <c r="AW161" s="93">
        <v>16387.74</v>
      </c>
      <c r="AX161" s="93">
        <v>16367.911</v>
      </c>
      <c r="AY161" s="93">
        <v>16348.06</v>
      </c>
      <c r="AZ161" s="93">
        <v>16328.222</v>
      </c>
      <c r="BA161" s="93">
        <v>16308.434</v>
      </c>
      <c r="BB161" s="93">
        <v>16288.733</v>
      </c>
      <c r="BC161" s="93">
        <v>16269.17</v>
      </c>
      <c r="BD161" s="93">
        <v>16249.775</v>
      </c>
      <c r="BE161" s="93">
        <v>16230.578</v>
      </c>
      <c r="BF161" s="93">
        <v>16211.608</v>
      </c>
      <c r="BG161" s="93">
        <v>16193.632</v>
      </c>
      <c r="BH161" s="93">
        <v>16175.936</v>
      </c>
      <c r="BI161" s="93">
        <v>16158.549</v>
      </c>
      <c r="BJ161" s="93">
        <v>16141.497</v>
      </c>
      <c r="BK161" s="93">
        <v>16124.805</v>
      </c>
      <c r="BL161" s="93">
        <v>16108.494</v>
      </c>
      <c r="BM161" s="93">
        <v>16092.475</v>
      </c>
      <c r="BN161" s="93">
        <v>16076.82</v>
      </c>
      <c r="BO161" s="93">
        <v>16061.594</v>
      </c>
      <c r="BP161" s="93">
        <v>16046.851</v>
      </c>
      <c r="BQ161" s="93">
        <v>16032.634</v>
      </c>
      <c r="BR161" s="93">
        <v>16018.977</v>
      </c>
      <c r="BS161" s="93">
        <v>16005.908</v>
      </c>
      <c r="BT161" s="93">
        <v>15993.444</v>
      </c>
      <c r="BU161" s="93">
        <v>15981.596</v>
      </c>
      <c r="BV161" s="93">
        <v>15970.368</v>
      </c>
      <c r="BW161" s="93">
        <v>15959.759</v>
      </c>
      <c r="BX161" s="93">
        <v>15949.762</v>
      </c>
      <c r="BY161" s="93">
        <v>15940.366</v>
      </c>
      <c r="BZ161" s="93">
        <v>15931.556</v>
      </c>
      <c r="CA161" s="93">
        <v>15923.315</v>
      </c>
      <c r="CB161" s="93">
        <v>15915.622</v>
      </c>
      <c r="CC161" s="93">
        <v>15908.456</v>
      </c>
      <c r="CD161" s="93">
        <v>15901.792</v>
      </c>
      <c r="CE161" s="93">
        <v>15895.606</v>
      </c>
      <c r="CF161" s="93">
        <v>15889.873</v>
      </c>
      <c r="CG161" s="93">
        <v>15884.568</v>
      </c>
      <c r="CH161" s="93">
        <v>15879.665</v>
      </c>
      <c r="CI161" s="93">
        <v>15875.139</v>
      </c>
      <c r="CJ161" s="93">
        <v>15870.966</v>
      </c>
      <c r="CK161" s="93">
        <v>15867.122</v>
      </c>
      <c r="CL161" s="93">
        <v>15863.583</v>
      </c>
      <c r="CM161" s="93">
        <v>15860.329</v>
      </c>
      <c r="CN161" s="93">
        <v>15857.338</v>
      </c>
      <c r="CO161" s="93">
        <v>15854.589</v>
      </c>
      <c r="CP161" s="93">
        <v>15852.065</v>
      </c>
      <c r="CQ161" s="93">
        <v>15849.746</v>
      </c>
      <c r="CR161" s="93">
        <v>15847.618</v>
      </c>
      <c r="CS161" s="93">
        <v>15845.663</v>
      </c>
      <c r="CT161" s="93">
        <v>15843.868</v>
      </c>
      <c r="CU161" s="93">
        <v>15842.218</v>
      </c>
      <c r="CV161" s="93">
        <v>15840.703</v>
      </c>
      <c r="CW161" s="93">
        <v>15839.31</v>
      </c>
      <c r="CX161" s="93">
        <v>15838.03</v>
      </c>
    </row>
    <row r="162" spans="1:102" ht="14.25">
      <c r="A162" s="13">
        <v>43</v>
      </c>
      <c r="B162" s="93">
        <v>17008.08</v>
      </c>
      <c r="C162" s="93">
        <v>17001.946</v>
      </c>
      <c r="D162" s="93">
        <v>16995.842</v>
      </c>
      <c r="E162" s="93">
        <v>16989.497</v>
      </c>
      <c r="F162" s="93">
        <v>16982.901</v>
      </c>
      <c r="G162" s="93">
        <v>16976.045</v>
      </c>
      <c r="H162" s="93">
        <v>16968.918</v>
      </c>
      <c r="I162" s="93">
        <v>16961.511</v>
      </c>
      <c r="J162" s="93">
        <v>16953.813</v>
      </c>
      <c r="K162" s="93">
        <v>16945.814</v>
      </c>
      <c r="L162" s="93">
        <v>16937.503</v>
      </c>
      <c r="M162" s="93">
        <v>16928.87</v>
      </c>
      <c r="N162" s="93">
        <v>16919.906</v>
      </c>
      <c r="O162" s="93">
        <v>16910.598</v>
      </c>
      <c r="P162" s="93">
        <v>16900.939</v>
      </c>
      <c r="Q162" s="93">
        <v>16890.917</v>
      </c>
      <c r="R162" s="93">
        <v>16880.523</v>
      </c>
      <c r="S162" s="93">
        <v>16869.748</v>
      </c>
      <c r="T162" s="93">
        <v>16858.584</v>
      </c>
      <c r="U162" s="93">
        <v>16847.021</v>
      </c>
      <c r="V162" s="93">
        <v>16835.051</v>
      </c>
      <c r="W162" s="93">
        <v>16822.669</v>
      </c>
      <c r="X162" s="93">
        <v>16809.876</v>
      </c>
      <c r="Y162" s="93">
        <v>16796.667</v>
      </c>
      <c r="Z162" s="93">
        <v>16783.035</v>
      </c>
      <c r="AA162" s="93">
        <v>16768.975</v>
      </c>
      <c r="AB162" s="93">
        <v>16754.483</v>
      </c>
      <c r="AC162" s="93">
        <v>16739.555</v>
      </c>
      <c r="AD162" s="93">
        <v>16724.19</v>
      </c>
      <c r="AE162" s="93">
        <v>16708.386</v>
      </c>
      <c r="AF162" s="93">
        <v>16692.145</v>
      </c>
      <c r="AG162" s="93">
        <v>16675.469</v>
      </c>
      <c r="AH162" s="93">
        <v>16658.36</v>
      </c>
      <c r="AI162" s="93">
        <v>16640.825</v>
      </c>
      <c r="AJ162" s="93">
        <v>16622.871</v>
      </c>
      <c r="AK162" s="93">
        <v>16604.514</v>
      </c>
      <c r="AL162" s="93">
        <v>16585.767</v>
      </c>
      <c r="AM162" s="93">
        <v>16566.646</v>
      </c>
      <c r="AN162" s="93">
        <v>16547.17</v>
      </c>
      <c r="AO162" s="93">
        <v>16527.358</v>
      </c>
      <c r="AP162" s="93">
        <v>16507.231</v>
      </c>
      <c r="AQ162" s="93">
        <v>16486.813</v>
      </c>
      <c r="AR162" s="93">
        <v>16466.13</v>
      </c>
      <c r="AS162" s="93">
        <v>16444.355</v>
      </c>
      <c r="AT162" s="93">
        <v>16424.614</v>
      </c>
      <c r="AU162" s="93">
        <v>16403.82</v>
      </c>
      <c r="AV162" s="93">
        <v>16382.859</v>
      </c>
      <c r="AW162" s="93">
        <v>16361.768</v>
      </c>
      <c r="AX162" s="93">
        <v>16340.583</v>
      </c>
      <c r="AY162" s="93">
        <v>16319.342</v>
      </c>
      <c r="AZ162" s="93">
        <v>16298.083</v>
      </c>
      <c r="BA162" s="93">
        <v>16276.846</v>
      </c>
      <c r="BB162" s="93">
        <v>16255.67</v>
      </c>
      <c r="BC162" s="93">
        <v>16234.61</v>
      </c>
      <c r="BD162" s="93">
        <v>16213.699</v>
      </c>
      <c r="BE162" s="93">
        <v>16192.97</v>
      </c>
      <c r="BF162" s="93">
        <v>16172.455</v>
      </c>
      <c r="BG162" s="93">
        <v>16152.997</v>
      </c>
      <c r="BH162" s="93">
        <v>16133.813</v>
      </c>
      <c r="BI162" s="93">
        <v>16114.934</v>
      </c>
      <c r="BJ162" s="93">
        <v>16096.39</v>
      </c>
      <c r="BK162" s="93">
        <v>16078.209</v>
      </c>
      <c r="BL162" s="93">
        <v>16060.416</v>
      </c>
      <c r="BM162" s="93">
        <v>16042.912</v>
      </c>
      <c r="BN162" s="93">
        <v>16025.78</v>
      </c>
      <c r="BO162" s="93">
        <v>16009.091</v>
      </c>
      <c r="BP162" s="93">
        <v>15992.908</v>
      </c>
      <c r="BQ162" s="93">
        <v>15977.279</v>
      </c>
      <c r="BR162" s="93">
        <v>15962.247</v>
      </c>
      <c r="BS162" s="93">
        <v>15947.841</v>
      </c>
      <c r="BT162" s="93">
        <v>15934.085</v>
      </c>
      <c r="BU162" s="93">
        <v>15920.992</v>
      </c>
      <c r="BV162" s="93">
        <v>15908.569</v>
      </c>
      <c r="BW162" s="93">
        <v>15896.817</v>
      </c>
      <c r="BX162" s="93">
        <v>15885.73</v>
      </c>
      <c r="BY162" s="93">
        <v>15875.299</v>
      </c>
      <c r="BZ162" s="93">
        <v>15865.508</v>
      </c>
      <c r="CA162" s="93">
        <v>15856.339</v>
      </c>
      <c r="CB162" s="93">
        <v>15847.773</v>
      </c>
      <c r="CC162" s="93">
        <v>15839.785</v>
      </c>
      <c r="CD162" s="93">
        <v>15832.351</v>
      </c>
      <c r="CE162" s="93">
        <v>15825.444</v>
      </c>
      <c r="CF162" s="93">
        <v>15819.038</v>
      </c>
      <c r="CG162" s="93">
        <v>15813.106</v>
      </c>
      <c r="CH162" s="93">
        <v>15807.62</v>
      </c>
      <c r="CI162" s="93">
        <v>15802.553</v>
      </c>
      <c r="CJ162" s="93">
        <v>15797.879</v>
      </c>
      <c r="CK162" s="93">
        <v>15793.572</v>
      </c>
      <c r="CL162" s="93">
        <v>15789.606</v>
      </c>
      <c r="CM162" s="93">
        <v>15785.957</v>
      </c>
      <c r="CN162" s="93">
        <v>15782.603</v>
      </c>
      <c r="CO162" s="93">
        <v>15779.521</v>
      </c>
      <c r="CP162" s="93">
        <v>15776.69</v>
      </c>
      <c r="CQ162" s="93">
        <v>15774.091</v>
      </c>
      <c r="CR162" s="93">
        <v>15771.705</v>
      </c>
      <c r="CS162" s="93">
        <v>15769.514</v>
      </c>
      <c r="CT162" s="93">
        <v>15767.503</v>
      </c>
      <c r="CU162" s="93">
        <v>15765.656</v>
      </c>
      <c r="CV162" s="93">
        <v>15763.959</v>
      </c>
      <c r="CW162" s="93">
        <v>15762.4</v>
      </c>
      <c r="CX162" s="93">
        <v>15760.966</v>
      </c>
    </row>
    <row r="163" spans="1:102" ht="14.25">
      <c r="A163" s="13">
        <v>44</v>
      </c>
      <c r="B163" s="93">
        <v>17007.27</v>
      </c>
      <c r="C163" s="93">
        <v>17001.07</v>
      </c>
      <c r="D163" s="93">
        <v>16994.91</v>
      </c>
      <c r="E163" s="93">
        <v>16988.503</v>
      </c>
      <c r="F163" s="93">
        <v>16981.838</v>
      </c>
      <c r="G163" s="93">
        <v>16974.906</v>
      </c>
      <c r="H163" s="93">
        <v>16967.694</v>
      </c>
      <c r="I163" s="93">
        <v>16960.192</v>
      </c>
      <c r="J163" s="93">
        <v>16952.389</v>
      </c>
      <c r="K163" s="93">
        <v>16944.274</v>
      </c>
      <c r="L163" s="93">
        <v>16935.835</v>
      </c>
      <c r="M163" s="93">
        <v>16927.061</v>
      </c>
      <c r="N163" s="93">
        <v>16917.941</v>
      </c>
      <c r="O163" s="93">
        <v>16908.464</v>
      </c>
      <c r="P163" s="93">
        <v>16898.618</v>
      </c>
      <c r="Q163" s="93">
        <v>16888.393</v>
      </c>
      <c r="R163" s="93">
        <v>16877.777</v>
      </c>
      <c r="S163" s="93">
        <v>16866.761</v>
      </c>
      <c r="T163" s="93">
        <v>16855.333</v>
      </c>
      <c r="U163" s="93">
        <v>16843.485</v>
      </c>
      <c r="V163" s="93">
        <v>16831.207</v>
      </c>
      <c r="W163" s="93">
        <v>16818.49</v>
      </c>
      <c r="X163" s="93">
        <v>16805.337</v>
      </c>
      <c r="Y163" s="93">
        <v>16791.741</v>
      </c>
      <c r="Z163" s="93">
        <v>16777.692</v>
      </c>
      <c r="AA163" s="93">
        <v>16763.185</v>
      </c>
      <c r="AB163" s="93">
        <v>16748.213</v>
      </c>
      <c r="AC163" s="93">
        <v>16732.773</v>
      </c>
      <c r="AD163" s="93">
        <v>16716.86</v>
      </c>
      <c r="AE163" s="93">
        <v>16700.472</v>
      </c>
      <c r="AF163" s="93">
        <v>16683.608</v>
      </c>
      <c r="AG163" s="93">
        <v>16666.269</v>
      </c>
      <c r="AH163" s="93">
        <v>16648.458</v>
      </c>
      <c r="AI163" s="93">
        <v>16630.177</v>
      </c>
      <c r="AJ163" s="93">
        <v>16611.434</v>
      </c>
      <c r="AK163" s="93">
        <v>16592.243</v>
      </c>
      <c r="AL163" s="93">
        <v>16572.617</v>
      </c>
      <c r="AM163" s="93">
        <v>16552.573</v>
      </c>
      <c r="AN163" s="93">
        <v>16532.127</v>
      </c>
      <c r="AO163" s="93">
        <v>16511.298</v>
      </c>
      <c r="AP163" s="93">
        <v>16490.107</v>
      </c>
      <c r="AQ163" s="93">
        <v>16468.578</v>
      </c>
      <c r="AR163" s="93">
        <v>16446.736</v>
      </c>
      <c r="AS163" s="93">
        <v>16424.614</v>
      </c>
      <c r="AT163" s="93">
        <v>16401.365</v>
      </c>
      <c r="AU163" s="93">
        <v>16380.149</v>
      </c>
      <c r="AV163" s="93">
        <v>16357.85</v>
      </c>
      <c r="AW163" s="93">
        <v>16335.379</v>
      </c>
      <c r="AX163" s="93">
        <v>16312.775</v>
      </c>
      <c r="AY163" s="93">
        <v>16290.077</v>
      </c>
      <c r="AZ163" s="93">
        <v>16267.327</v>
      </c>
      <c r="BA163" s="93">
        <v>16244.566</v>
      </c>
      <c r="BB163" s="93">
        <v>16221.836</v>
      </c>
      <c r="BC163" s="93">
        <v>16199.196</v>
      </c>
      <c r="BD163" s="93">
        <v>16176.682</v>
      </c>
      <c r="BE163" s="93">
        <v>16154.329</v>
      </c>
      <c r="BF163" s="93">
        <v>16132.173</v>
      </c>
      <c r="BG163" s="93">
        <v>16111.142</v>
      </c>
      <c r="BH163" s="93">
        <v>16090.375</v>
      </c>
      <c r="BI163" s="93">
        <v>16069.905</v>
      </c>
      <c r="BJ163" s="93">
        <v>16049.768</v>
      </c>
      <c r="BK163" s="93">
        <v>16029.993</v>
      </c>
      <c r="BL163" s="93">
        <v>16010.61</v>
      </c>
      <c r="BM163" s="93">
        <v>15991.51</v>
      </c>
      <c r="BN163" s="93">
        <v>15972.785</v>
      </c>
      <c r="BO163" s="93">
        <v>15954.517</v>
      </c>
      <c r="BP163" s="93">
        <v>15936.775</v>
      </c>
      <c r="BQ163" s="93">
        <v>15919.617</v>
      </c>
      <c r="BR163" s="93">
        <v>15903.089</v>
      </c>
      <c r="BS163" s="93">
        <v>15887.229</v>
      </c>
      <c r="BT163" s="93">
        <v>15872.063</v>
      </c>
      <c r="BU163" s="93">
        <v>15857.61</v>
      </c>
      <c r="BV163" s="93">
        <v>15843.879</v>
      </c>
      <c r="BW163" s="93">
        <v>15830.873</v>
      </c>
      <c r="BX163" s="93">
        <v>15818.589</v>
      </c>
      <c r="BY163" s="93">
        <v>15807.018</v>
      </c>
      <c r="BZ163" s="93">
        <v>15796.144</v>
      </c>
      <c r="CA163" s="93">
        <v>15785.951</v>
      </c>
      <c r="CB163" s="93">
        <v>15776.417</v>
      </c>
      <c r="CC163" s="93">
        <v>15767.517</v>
      </c>
      <c r="CD163" s="93">
        <v>15759.227</v>
      </c>
      <c r="CE163" s="93">
        <v>15751.518</v>
      </c>
      <c r="CF163" s="93">
        <v>15744.361</v>
      </c>
      <c r="CG163" s="93">
        <v>15737.728</v>
      </c>
      <c r="CH163" s="93">
        <v>15731.59</v>
      </c>
      <c r="CI163" s="93">
        <v>15725.916</v>
      </c>
      <c r="CJ163" s="93">
        <v>15720.679</v>
      </c>
      <c r="CK163" s="93">
        <v>15715.85</v>
      </c>
      <c r="CL163" s="93">
        <v>15711.401</v>
      </c>
      <c r="CM163" s="93">
        <v>15707.307</v>
      </c>
      <c r="CN163" s="93">
        <v>15703.542</v>
      </c>
      <c r="CO163" s="93">
        <v>15700.081</v>
      </c>
      <c r="CP163" s="93">
        <v>15696.902</v>
      </c>
      <c r="CQ163" s="93">
        <v>15693.983</v>
      </c>
      <c r="CR163" s="93">
        <v>15691.303</v>
      </c>
      <c r="CS163" s="93">
        <v>15688.843</v>
      </c>
      <c r="CT163" s="93">
        <v>15686.585</v>
      </c>
      <c r="CU163" s="93">
        <v>15684.512</v>
      </c>
      <c r="CV163" s="93">
        <v>15682.608</v>
      </c>
      <c r="CW163" s="93">
        <v>15680.859</v>
      </c>
      <c r="CX163" s="93">
        <v>15679.25</v>
      </c>
    </row>
    <row r="164" spans="1:102" ht="14.25">
      <c r="A164" s="14">
        <v>45</v>
      </c>
      <c r="B164" s="93">
        <v>17006.464</v>
      </c>
      <c r="C164" s="93">
        <v>17000.197</v>
      </c>
      <c r="D164" s="93">
        <v>16993.985</v>
      </c>
      <c r="E164" s="93">
        <v>16987.52</v>
      </c>
      <c r="F164" s="93">
        <v>16980.79</v>
      </c>
      <c r="G164" s="93">
        <v>16973.784</v>
      </c>
      <c r="H164" s="93">
        <v>16966.49</v>
      </c>
      <c r="I164" s="93">
        <v>16958.898</v>
      </c>
      <c r="J164" s="93">
        <v>16950.994</v>
      </c>
      <c r="K164" s="93">
        <v>16942.767</v>
      </c>
      <c r="L164" s="93">
        <v>16934.204</v>
      </c>
      <c r="M164" s="93">
        <v>16925.294</v>
      </c>
      <c r="N164" s="93">
        <v>16916.024</v>
      </c>
      <c r="O164" s="93">
        <v>16906.381</v>
      </c>
      <c r="P164" s="93">
        <v>16896.354</v>
      </c>
      <c r="Q164" s="93">
        <v>16885.93</v>
      </c>
      <c r="R164" s="93">
        <v>16875.097</v>
      </c>
      <c r="S164" s="93">
        <v>16863.843</v>
      </c>
      <c r="T164" s="93">
        <v>16852.157</v>
      </c>
      <c r="U164" s="93">
        <v>16840.028</v>
      </c>
      <c r="V164" s="93">
        <v>16827.444</v>
      </c>
      <c r="W164" s="93">
        <v>16814.396</v>
      </c>
      <c r="X164" s="93">
        <v>16800.887</v>
      </c>
      <c r="Y164" s="93">
        <v>16786.905</v>
      </c>
      <c r="Z164" s="93">
        <v>16772.442</v>
      </c>
      <c r="AA164" s="93">
        <v>16757.489</v>
      </c>
      <c r="AB164" s="93">
        <v>16742.038</v>
      </c>
      <c r="AC164" s="93">
        <v>16726.084</v>
      </c>
      <c r="AD164" s="93">
        <v>16709.621</v>
      </c>
      <c r="AE164" s="93">
        <v>16692.645</v>
      </c>
      <c r="AF164" s="93">
        <v>16675.154</v>
      </c>
      <c r="AG164" s="93">
        <v>16657.146</v>
      </c>
      <c r="AH164" s="93">
        <v>16638.622</v>
      </c>
      <c r="AI164" s="93">
        <v>16619.585</v>
      </c>
      <c r="AJ164" s="93">
        <v>16600.04</v>
      </c>
      <c r="AK164" s="93">
        <v>16580.001</v>
      </c>
      <c r="AL164" s="93">
        <v>16559.48</v>
      </c>
      <c r="AM164" s="93">
        <v>16538.491</v>
      </c>
      <c r="AN164" s="93">
        <v>16517.052</v>
      </c>
      <c r="AO164" s="93">
        <v>16495.18</v>
      </c>
      <c r="AP164" s="93">
        <v>16472.896</v>
      </c>
      <c r="AQ164" s="93">
        <v>16450.224</v>
      </c>
      <c r="AR164" s="93">
        <v>16427.187</v>
      </c>
      <c r="AS164" s="93">
        <v>16403.82</v>
      </c>
      <c r="AT164" s="93">
        <v>16380.149</v>
      </c>
      <c r="AU164" s="93">
        <v>16355.31</v>
      </c>
      <c r="AV164" s="93">
        <v>16332.507</v>
      </c>
      <c r="AW164" s="93">
        <v>16308.597</v>
      </c>
      <c r="AX164" s="93">
        <v>16284.51</v>
      </c>
      <c r="AY164" s="93">
        <v>16260.288</v>
      </c>
      <c r="AZ164" s="93">
        <v>16235.973</v>
      </c>
      <c r="BA164" s="93">
        <v>16211.611</v>
      </c>
      <c r="BB164" s="93">
        <v>16187.244</v>
      </c>
      <c r="BC164" s="93">
        <v>16162.938</v>
      </c>
      <c r="BD164" s="93">
        <v>16138.731</v>
      </c>
      <c r="BE164" s="93">
        <v>16114.66</v>
      </c>
      <c r="BF164" s="93">
        <v>16090.763</v>
      </c>
      <c r="BG164" s="93">
        <v>16068.064</v>
      </c>
      <c r="BH164" s="93">
        <v>16045.614</v>
      </c>
      <c r="BI164" s="93">
        <v>16023.451</v>
      </c>
      <c r="BJ164" s="93">
        <v>16001.612</v>
      </c>
      <c r="BK164" s="93">
        <v>15980.134</v>
      </c>
      <c r="BL164" s="93">
        <v>15959.047</v>
      </c>
      <c r="BM164" s="93">
        <v>15938.232</v>
      </c>
      <c r="BN164" s="93">
        <v>15917.793</v>
      </c>
      <c r="BO164" s="93">
        <v>15897.82</v>
      </c>
      <c r="BP164" s="93">
        <v>15878.393</v>
      </c>
      <c r="BQ164" s="93">
        <v>15859.576</v>
      </c>
      <c r="BR164" s="93">
        <v>15841.425</v>
      </c>
      <c r="BS164" s="93">
        <v>15823.982</v>
      </c>
      <c r="BT164" s="93">
        <v>15807.279</v>
      </c>
      <c r="BU164" s="93">
        <v>15791.34</v>
      </c>
      <c r="BV164" s="93">
        <v>15776.176</v>
      </c>
      <c r="BW164" s="93">
        <v>15761.795</v>
      </c>
      <c r="BX164" s="93">
        <v>15748.195</v>
      </c>
      <c r="BY164" s="93">
        <v>15735.367</v>
      </c>
      <c r="BZ164" s="93">
        <v>15723.299</v>
      </c>
      <c r="CA164" s="93">
        <v>15711.972</v>
      </c>
      <c r="CB164" s="93">
        <v>15701.365</v>
      </c>
      <c r="CC164" s="93">
        <v>15691.454</v>
      </c>
      <c r="CD164" s="93">
        <v>15682.21</v>
      </c>
      <c r="CE164" s="93">
        <v>15673.606</v>
      </c>
      <c r="CF164" s="93">
        <v>15665.61</v>
      </c>
      <c r="CG164" s="93">
        <v>15658.192</v>
      </c>
      <c r="CH164" s="93">
        <v>15651.321</v>
      </c>
      <c r="CI164" s="93">
        <v>15644.964</v>
      </c>
      <c r="CJ164" s="93">
        <v>15639.092</v>
      </c>
      <c r="CK164" s="93">
        <v>15633.673</v>
      </c>
      <c r="CL164" s="93">
        <v>15628.677</v>
      </c>
      <c r="CM164" s="93">
        <v>15624.077</v>
      </c>
      <c r="CN164" s="93">
        <v>15619.844</v>
      </c>
      <c r="CO164" s="93">
        <v>15615.951</v>
      </c>
      <c r="CP164" s="93">
        <v>15612.374</v>
      </c>
      <c r="CQ164" s="93">
        <v>15609.088</v>
      </c>
      <c r="CR164" s="93">
        <v>15606.071</v>
      </c>
      <c r="CS164" s="93">
        <v>15603.301</v>
      </c>
      <c r="CT164" s="93">
        <v>15600.758</v>
      </c>
      <c r="CU164" s="93">
        <v>15598.424</v>
      </c>
      <c r="CV164" s="93">
        <v>15596.28</v>
      </c>
      <c r="CW164" s="93">
        <v>15594.31</v>
      </c>
      <c r="CX164" s="93">
        <v>15592.499</v>
      </c>
    </row>
    <row r="165" spans="1:102" ht="14.25">
      <c r="A165" s="13">
        <v>46</v>
      </c>
      <c r="B165" s="93">
        <v>17005.659</v>
      </c>
      <c r="C165" s="93">
        <v>16999.327</v>
      </c>
      <c r="D165" s="93">
        <v>16993.066</v>
      </c>
      <c r="E165" s="93">
        <v>16986.545</v>
      </c>
      <c r="F165" s="93">
        <v>16979.753</v>
      </c>
      <c r="G165" s="93">
        <v>16972.677</v>
      </c>
      <c r="H165" s="93">
        <v>16965.306</v>
      </c>
      <c r="I165" s="93">
        <v>16957.626</v>
      </c>
      <c r="J165" s="93">
        <v>16949.626</v>
      </c>
      <c r="K165" s="93">
        <v>16941.291</v>
      </c>
      <c r="L165" s="93">
        <v>16932.61</v>
      </c>
      <c r="M165" s="93">
        <v>16923.568</v>
      </c>
      <c r="N165" s="93">
        <v>16914.152</v>
      </c>
      <c r="O165" s="93">
        <v>16904.349</v>
      </c>
      <c r="P165" s="93">
        <v>16894.145</v>
      </c>
      <c r="Q165" s="93">
        <v>16883.527</v>
      </c>
      <c r="R165" s="93">
        <v>16872.482</v>
      </c>
      <c r="S165" s="93">
        <v>16860.996</v>
      </c>
      <c r="T165" s="93">
        <v>16849.057</v>
      </c>
      <c r="U165" s="93">
        <v>16836.651</v>
      </c>
      <c r="V165" s="93">
        <v>16823.766</v>
      </c>
      <c r="W165" s="93">
        <v>16810.392</v>
      </c>
      <c r="X165" s="93">
        <v>16796.529</v>
      </c>
      <c r="Y165" s="93">
        <v>16782.165</v>
      </c>
      <c r="Z165" s="93">
        <v>16767.29</v>
      </c>
      <c r="AA165" s="93">
        <v>16751.893</v>
      </c>
      <c r="AB165" s="93">
        <v>16735.965</v>
      </c>
      <c r="AC165" s="93">
        <v>16719.497</v>
      </c>
      <c r="AD165" s="93">
        <v>16702.484</v>
      </c>
      <c r="AE165" s="93">
        <v>16684.917</v>
      </c>
      <c r="AF165" s="93">
        <v>16666.795</v>
      </c>
      <c r="AG165" s="93">
        <v>16648.113</v>
      </c>
      <c r="AH165" s="93">
        <v>16628.87</v>
      </c>
      <c r="AI165" s="93">
        <v>16609.068</v>
      </c>
      <c r="AJ165" s="93">
        <v>16588.709</v>
      </c>
      <c r="AK165" s="93">
        <v>16567.808</v>
      </c>
      <c r="AL165" s="93">
        <v>16546.375</v>
      </c>
      <c r="AM165" s="93">
        <v>16524.423</v>
      </c>
      <c r="AN165" s="93">
        <v>16501.968</v>
      </c>
      <c r="AO165" s="93">
        <v>16479.029</v>
      </c>
      <c r="AP165" s="93">
        <v>16455.624</v>
      </c>
      <c r="AQ165" s="93">
        <v>16431.776</v>
      </c>
      <c r="AR165" s="93">
        <v>16407.51</v>
      </c>
      <c r="AS165" s="93">
        <v>16382.859</v>
      </c>
      <c r="AT165" s="93">
        <v>16357.85</v>
      </c>
      <c r="AU165" s="93">
        <v>16332.507</v>
      </c>
      <c r="AV165" s="93">
        <v>16305.959</v>
      </c>
      <c r="AW165" s="93">
        <v>16281.456</v>
      </c>
      <c r="AX165" s="93">
        <v>16255.822</v>
      </c>
      <c r="AY165" s="93">
        <v>16230.007</v>
      </c>
      <c r="AZ165" s="93">
        <v>16204.055</v>
      </c>
      <c r="BA165" s="93">
        <v>16178.012</v>
      </c>
      <c r="BB165" s="93">
        <v>16151.927</v>
      </c>
      <c r="BC165" s="93">
        <v>16125.868</v>
      </c>
      <c r="BD165" s="93">
        <v>16099.875</v>
      </c>
      <c r="BE165" s="93">
        <v>16073.988</v>
      </c>
      <c r="BF165" s="93">
        <v>16048.248</v>
      </c>
      <c r="BG165" s="93">
        <v>16023.784</v>
      </c>
      <c r="BH165" s="93">
        <v>15999.548</v>
      </c>
      <c r="BI165" s="93">
        <v>15975.585</v>
      </c>
      <c r="BJ165" s="93">
        <v>15951.936</v>
      </c>
      <c r="BK165" s="93">
        <v>15928.638</v>
      </c>
      <c r="BL165" s="93">
        <v>15905.729</v>
      </c>
      <c r="BM165" s="93">
        <v>15883.077</v>
      </c>
      <c r="BN165" s="93">
        <v>15860.795</v>
      </c>
      <c r="BO165" s="93">
        <v>15838.987</v>
      </c>
      <c r="BP165" s="93">
        <v>15817.741</v>
      </c>
      <c r="BQ165" s="93">
        <v>15797.131</v>
      </c>
      <c r="BR165" s="93">
        <v>15777.22</v>
      </c>
      <c r="BS165" s="93">
        <v>15758.057</v>
      </c>
      <c r="BT165" s="93">
        <v>15739.682</v>
      </c>
      <c r="BU165" s="93">
        <v>15722.121</v>
      </c>
      <c r="BV165" s="93">
        <v>15705.393</v>
      </c>
      <c r="BW165" s="93">
        <v>15689.506</v>
      </c>
      <c r="BX165" s="93">
        <v>15674.461</v>
      </c>
      <c r="BY165" s="93">
        <v>15660.253</v>
      </c>
      <c r="BZ165" s="93">
        <v>15646.868</v>
      </c>
      <c r="CA165" s="93">
        <v>15634.29</v>
      </c>
      <c r="CB165" s="93">
        <v>15622.497</v>
      </c>
      <c r="CC165" s="93">
        <v>15611.464</v>
      </c>
      <c r="CD165" s="93">
        <v>15601.162</v>
      </c>
      <c r="CE165" s="93">
        <v>15591.561</v>
      </c>
      <c r="CF165" s="93">
        <v>15582.629</v>
      </c>
      <c r="CG165" s="93">
        <v>15574.334</v>
      </c>
      <c r="CH165" s="93">
        <v>15566.641</v>
      </c>
      <c r="CI165" s="93">
        <v>15559.518</v>
      </c>
      <c r="CJ165" s="93">
        <v>15552.93</v>
      </c>
      <c r="CK165" s="93">
        <v>15546.846</v>
      </c>
      <c r="CL165" s="93">
        <v>15541.232</v>
      </c>
      <c r="CM165" s="93">
        <v>15536.057</v>
      </c>
      <c r="CN165" s="93">
        <v>15531.292</v>
      </c>
      <c r="CO165" s="93">
        <v>15526.907</v>
      </c>
      <c r="CP165" s="93">
        <v>15522.875</v>
      </c>
      <c r="CQ165" s="93">
        <v>15519.169</v>
      </c>
      <c r="CR165" s="93">
        <v>15515.765</v>
      </c>
      <c r="CS165" s="93">
        <v>15512.638</v>
      </c>
      <c r="CT165" s="93">
        <v>15509.767</v>
      </c>
      <c r="CU165" s="93">
        <v>15507.13</v>
      </c>
      <c r="CV165" s="93">
        <v>15504.708</v>
      </c>
      <c r="CW165" s="93">
        <v>15502.482</v>
      </c>
      <c r="CX165" s="93">
        <v>15500.436</v>
      </c>
    </row>
    <row r="166" spans="1:102" ht="14.25">
      <c r="A166" s="13">
        <v>47</v>
      </c>
      <c r="B166" s="93">
        <v>17004.853</v>
      </c>
      <c r="C166" s="93">
        <v>16998.458</v>
      </c>
      <c r="D166" s="93">
        <v>16992.15</v>
      </c>
      <c r="E166" s="93">
        <v>16985.577</v>
      </c>
      <c r="F166" s="93">
        <v>16978.726</v>
      </c>
      <c r="G166" s="93">
        <v>16971.584</v>
      </c>
      <c r="H166" s="93">
        <v>16964.138</v>
      </c>
      <c r="I166" s="93">
        <v>16956.376</v>
      </c>
      <c r="J166" s="93">
        <v>16948.283</v>
      </c>
      <c r="K166" s="93">
        <v>16939.846</v>
      </c>
      <c r="L166" s="93">
        <v>16931.05</v>
      </c>
      <c r="M166" s="93">
        <v>16921.881</v>
      </c>
      <c r="N166" s="93">
        <v>16912.325</v>
      </c>
      <c r="O166" s="93">
        <v>16902.367</v>
      </c>
      <c r="P166" s="93">
        <v>16891.992</v>
      </c>
      <c r="Q166" s="93">
        <v>16881.186</v>
      </c>
      <c r="R166" s="93">
        <v>16869.933</v>
      </c>
      <c r="S166" s="93">
        <v>16858.221</v>
      </c>
      <c r="T166" s="93">
        <v>16846.033</v>
      </c>
      <c r="U166" s="93">
        <v>16833.356</v>
      </c>
      <c r="V166" s="93">
        <v>16820.176</v>
      </c>
      <c r="W166" s="93">
        <v>16806.479</v>
      </c>
      <c r="X166" s="93">
        <v>16792.267</v>
      </c>
      <c r="Y166" s="93">
        <v>16777.526</v>
      </c>
      <c r="Z166" s="93">
        <v>16762.243</v>
      </c>
      <c r="AA166" s="93">
        <v>16746.405</v>
      </c>
      <c r="AB166" s="93">
        <v>16730.002</v>
      </c>
      <c r="AC166" s="93">
        <v>16713.022</v>
      </c>
      <c r="AD166" s="93">
        <v>16695.458</v>
      </c>
      <c r="AE166" s="93">
        <v>16677.301</v>
      </c>
      <c r="AF166" s="93">
        <v>16658.545</v>
      </c>
      <c r="AG166" s="93">
        <v>16639.185</v>
      </c>
      <c r="AH166" s="93">
        <v>16619.218</v>
      </c>
      <c r="AI166" s="93">
        <v>16598.642</v>
      </c>
      <c r="AJ166" s="93">
        <v>16577.461</v>
      </c>
      <c r="AK166" s="93">
        <v>16555.685</v>
      </c>
      <c r="AL166" s="93">
        <v>16533.325</v>
      </c>
      <c r="AM166" s="93">
        <v>16510.394</v>
      </c>
      <c r="AN166" s="93">
        <v>16486.904</v>
      </c>
      <c r="AO166" s="93">
        <v>16462.874</v>
      </c>
      <c r="AP166" s="93">
        <v>16438.322</v>
      </c>
      <c r="AQ166" s="93">
        <v>16413.269</v>
      </c>
      <c r="AR166" s="93">
        <v>16387.74</v>
      </c>
      <c r="AS166" s="93">
        <v>16361.768</v>
      </c>
      <c r="AT166" s="93">
        <v>16335.379</v>
      </c>
      <c r="AU166" s="93">
        <v>16308.597</v>
      </c>
      <c r="AV166" s="93">
        <v>16281.456</v>
      </c>
      <c r="AW166" s="93">
        <v>16253.081</v>
      </c>
      <c r="AX166" s="93">
        <v>16226.758</v>
      </c>
      <c r="AY166" s="93">
        <v>16199.281</v>
      </c>
      <c r="AZ166" s="93">
        <v>16171.619</v>
      </c>
      <c r="BA166" s="93">
        <v>16143.818</v>
      </c>
      <c r="BB166" s="93">
        <v>16115.93</v>
      </c>
      <c r="BC166" s="93">
        <v>16088.029</v>
      </c>
      <c r="BD166" s="93">
        <v>16060.158</v>
      </c>
      <c r="BE166" s="93">
        <v>16032.357</v>
      </c>
      <c r="BF166" s="93">
        <v>16004.672</v>
      </c>
      <c r="BG166" s="93">
        <v>15978.343</v>
      </c>
      <c r="BH166" s="93">
        <v>15952.219</v>
      </c>
      <c r="BI166" s="93">
        <v>15926.349</v>
      </c>
      <c r="BJ166" s="93">
        <v>15900.776</v>
      </c>
      <c r="BK166" s="93">
        <v>15875.543</v>
      </c>
      <c r="BL166" s="93">
        <v>15850.691</v>
      </c>
      <c r="BM166" s="93">
        <v>15826.073</v>
      </c>
      <c r="BN166" s="93">
        <v>15801.818</v>
      </c>
      <c r="BO166" s="93">
        <v>15778.039</v>
      </c>
      <c r="BP166" s="93">
        <v>15754.835</v>
      </c>
      <c r="BQ166" s="93">
        <v>15732.291</v>
      </c>
      <c r="BR166" s="93">
        <v>15710.479</v>
      </c>
      <c r="BS166" s="93">
        <v>15689.455</v>
      </c>
      <c r="BT166" s="93">
        <v>15669.265</v>
      </c>
      <c r="BU166" s="93">
        <v>15649.943</v>
      </c>
      <c r="BV166" s="93">
        <v>15631.51</v>
      </c>
      <c r="BW166" s="93">
        <v>15613.98</v>
      </c>
      <c r="BX166" s="93">
        <v>15597.357</v>
      </c>
      <c r="BY166" s="93">
        <v>15581.636</v>
      </c>
      <c r="BZ166" s="93">
        <v>15566.807</v>
      </c>
      <c r="CA166" s="93">
        <v>15552.853</v>
      </c>
      <c r="CB166" s="93">
        <v>15539.754</v>
      </c>
      <c r="CC166" s="93">
        <v>15527.482</v>
      </c>
      <c r="CD166" s="93">
        <v>15516.009</v>
      </c>
      <c r="CE166" s="93">
        <v>15505.304</v>
      </c>
      <c r="CF166" s="93">
        <v>15495.333</v>
      </c>
      <c r="CG166" s="93">
        <v>15486.061</v>
      </c>
      <c r="CH166" s="93">
        <v>15477.453</v>
      </c>
      <c r="CI166" s="93">
        <v>15469.473</v>
      </c>
      <c r="CJ166" s="93">
        <v>15462.084</v>
      </c>
      <c r="CK166" s="93">
        <v>15455.253</v>
      </c>
      <c r="CL166" s="93">
        <v>15448.943</v>
      </c>
      <c r="CM166" s="93">
        <v>15443.121</v>
      </c>
      <c r="CN166" s="93">
        <v>15437.755</v>
      </c>
      <c r="CO166" s="93">
        <v>15432.812</v>
      </c>
      <c r="CP166" s="93">
        <v>15428.263</v>
      </c>
      <c r="CQ166" s="93">
        <v>15424.079</v>
      </c>
      <c r="CR166" s="93">
        <v>15420.232</v>
      </c>
      <c r="CS166" s="93">
        <v>15416.697</v>
      </c>
      <c r="CT166" s="93">
        <v>15413.448</v>
      </c>
      <c r="CU166" s="93">
        <v>15410.464</v>
      </c>
      <c r="CV166" s="93">
        <v>15407.721</v>
      </c>
      <c r="CW166" s="93">
        <v>15405.201</v>
      </c>
      <c r="CX166" s="93">
        <v>15402.882</v>
      </c>
    </row>
    <row r="167" spans="1:102" ht="14.25">
      <c r="A167" s="13">
        <v>48</v>
      </c>
      <c r="B167" s="93">
        <v>17004.046</v>
      </c>
      <c r="C167" s="93">
        <v>16997.588</v>
      </c>
      <c r="D167" s="93">
        <v>16991.237</v>
      </c>
      <c r="E167" s="93">
        <v>16984.614</v>
      </c>
      <c r="F167" s="93">
        <v>16977.707</v>
      </c>
      <c r="G167" s="93">
        <v>16970.502</v>
      </c>
      <c r="H167" s="93">
        <v>16962.987</v>
      </c>
      <c r="I167" s="93">
        <v>16955.145</v>
      </c>
      <c r="J167" s="93">
        <v>16946.964</v>
      </c>
      <c r="K167" s="93">
        <v>16938.429</v>
      </c>
      <c r="L167" s="93">
        <v>16929.523</v>
      </c>
      <c r="M167" s="93">
        <v>16920.232</v>
      </c>
      <c r="N167" s="93">
        <v>16910.541</v>
      </c>
      <c r="O167" s="93">
        <v>16900.433</v>
      </c>
      <c r="P167" s="93">
        <v>16889.893</v>
      </c>
      <c r="Q167" s="93">
        <v>16878.904</v>
      </c>
      <c r="R167" s="93">
        <v>16867.451</v>
      </c>
      <c r="S167" s="93">
        <v>16855.517</v>
      </c>
      <c r="T167" s="93">
        <v>16843.087</v>
      </c>
      <c r="U167" s="93">
        <v>16830.144</v>
      </c>
      <c r="V167" s="93">
        <v>16816.674</v>
      </c>
      <c r="W167" s="93">
        <v>16802.661</v>
      </c>
      <c r="X167" s="93">
        <v>16788.106</v>
      </c>
      <c r="Y167" s="93">
        <v>16772.992</v>
      </c>
      <c r="Z167" s="93">
        <v>16757.305</v>
      </c>
      <c r="AA167" s="93">
        <v>16741.031</v>
      </c>
      <c r="AB167" s="93">
        <v>16724.156</v>
      </c>
      <c r="AC167" s="93">
        <v>16706.667</v>
      </c>
      <c r="AD167" s="93">
        <v>16688.554</v>
      </c>
      <c r="AE167" s="93">
        <v>16669.806</v>
      </c>
      <c r="AF167" s="93">
        <v>16650.416</v>
      </c>
      <c r="AG167" s="93">
        <v>16630.376</v>
      </c>
      <c r="AH167" s="93">
        <v>16609.681</v>
      </c>
      <c r="AI167" s="93">
        <v>16588.327</v>
      </c>
      <c r="AJ167" s="93">
        <v>16566.315</v>
      </c>
      <c r="AK167" s="93">
        <v>16543.655</v>
      </c>
      <c r="AL167" s="93">
        <v>16520.356</v>
      </c>
      <c r="AM167" s="93">
        <v>16496.429</v>
      </c>
      <c r="AN167" s="93">
        <v>16471.886</v>
      </c>
      <c r="AO167" s="93">
        <v>16446.744</v>
      </c>
      <c r="AP167" s="93">
        <v>16421.02</v>
      </c>
      <c r="AQ167" s="93">
        <v>16394.735</v>
      </c>
      <c r="AR167" s="93">
        <v>16367.911</v>
      </c>
      <c r="AS167" s="93">
        <v>16340.583</v>
      </c>
      <c r="AT167" s="93">
        <v>16312.775</v>
      </c>
      <c r="AU167" s="93">
        <v>16284.51</v>
      </c>
      <c r="AV167" s="93">
        <v>16255.822</v>
      </c>
      <c r="AW167" s="93">
        <v>16226.758</v>
      </c>
      <c r="AX167" s="93">
        <v>16196.43</v>
      </c>
      <c r="AY167" s="93">
        <v>16168.16</v>
      </c>
      <c r="AZ167" s="93">
        <v>16138.715</v>
      </c>
      <c r="BA167" s="93">
        <v>16109.079</v>
      </c>
      <c r="BB167" s="93">
        <v>16079.305</v>
      </c>
      <c r="BC167" s="93">
        <v>16049.475</v>
      </c>
      <c r="BD167" s="93">
        <v>16019.631</v>
      </c>
      <c r="BE167" s="93">
        <v>15989.818</v>
      </c>
      <c r="BF167" s="93">
        <v>15960.084</v>
      </c>
      <c r="BG167" s="93">
        <v>15931.79</v>
      </c>
      <c r="BH167" s="93">
        <v>15903.674</v>
      </c>
      <c r="BI167" s="93">
        <v>15875.787</v>
      </c>
      <c r="BJ167" s="93">
        <v>15848.176</v>
      </c>
      <c r="BK167" s="93">
        <v>15820.889</v>
      </c>
      <c r="BL167" s="93">
        <v>15793.971</v>
      </c>
      <c r="BM167" s="93">
        <v>15767.258</v>
      </c>
      <c r="BN167" s="93">
        <v>15740.894</v>
      </c>
      <c r="BO167" s="93">
        <v>15715.004</v>
      </c>
      <c r="BP167" s="93">
        <v>15689.7</v>
      </c>
      <c r="BQ167" s="93">
        <v>15665.077</v>
      </c>
      <c r="BR167" s="93">
        <v>15641.216</v>
      </c>
      <c r="BS167" s="93">
        <v>15618.183</v>
      </c>
      <c r="BT167" s="93">
        <v>15596.032</v>
      </c>
      <c r="BU167" s="93">
        <v>15574.8</v>
      </c>
      <c r="BV167" s="93">
        <v>15554.518</v>
      </c>
      <c r="BW167" s="93">
        <v>15535.201</v>
      </c>
      <c r="BX167" s="93">
        <v>15516.858</v>
      </c>
      <c r="BY167" s="93">
        <v>15499.486</v>
      </c>
      <c r="BZ167" s="93">
        <v>15483.078</v>
      </c>
      <c r="CA167" s="93">
        <v>15467.618</v>
      </c>
      <c r="CB167" s="93">
        <v>15453.084</v>
      </c>
      <c r="CC167" s="93">
        <v>15439.451</v>
      </c>
      <c r="CD167" s="93">
        <v>15426.689</v>
      </c>
      <c r="CE167" s="93">
        <v>15414.765</v>
      </c>
      <c r="CF167" s="93">
        <v>15403.644</v>
      </c>
      <c r="CG167" s="93">
        <v>15393.29</v>
      </c>
      <c r="CH167" s="93">
        <v>15383.666</v>
      </c>
      <c r="CI167" s="93">
        <v>15374.732</v>
      </c>
      <c r="CJ167" s="93">
        <v>15366.451</v>
      </c>
      <c r="CK167" s="93">
        <v>15358.784</v>
      </c>
      <c r="CL167" s="93">
        <v>15351.695</v>
      </c>
      <c r="CM167" s="93">
        <v>15345.147</v>
      </c>
      <c r="CN167" s="93">
        <v>15339.104</v>
      </c>
      <c r="CO167" s="93">
        <v>15333.533</v>
      </c>
      <c r="CP167" s="93">
        <v>15328.4</v>
      </c>
      <c r="CQ167" s="93">
        <v>15323.674</v>
      </c>
      <c r="CR167" s="93">
        <v>15319.325</v>
      </c>
      <c r="CS167" s="93">
        <v>15315.324</v>
      </c>
      <c r="CT167" s="93">
        <v>15311.646</v>
      </c>
      <c r="CU167" s="93">
        <v>15308.263</v>
      </c>
      <c r="CV167" s="93">
        <v>15305.153</v>
      </c>
      <c r="CW167" s="93">
        <v>15302.293</v>
      </c>
      <c r="CX167" s="93">
        <v>15299.661</v>
      </c>
    </row>
    <row r="168" spans="1:102" ht="14.25">
      <c r="A168" s="13">
        <v>49</v>
      </c>
      <c r="B168" s="93">
        <v>17003.235</v>
      </c>
      <c r="C168" s="93">
        <v>16996.716</v>
      </c>
      <c r="D168" s="93">
        <v>16990.323</v>
      </c>
      <c r="E168" s="93">
        <v>16983.654</v>
      </c>
      <c r="F168" s="93">
        <v>16976.695</v>
      </c>
      <c r="G168" s="93">
        <v>16969.431</v>
      </c>
      <c r="H168" s="93">
        <v>16961.849</v>
      </c>
      <c r="I168" s="93">
        <v>16953.933</v>
      </c>
      <c r="J168" s="93">
        <v>16945.668</v>
      </c>
      <c r="K168" s="93">
        <v>16937.038</v>
      </c>
      <c r="L168" s="93">
        <v>16928.028</v>
      </c>
      <c r="M168" s="93">
        <v>16918.62</v>
      </c>
      <c r="N168" s="93">
        <v>16908.799</v>
      </c>
      <c r="O168" s="93">
        <v>16898.547</v>
      </c>
      <c r="P168" s="93">
        <v>16887.847</v>
      </c>
      <c r="Q168" s="93">
        <v>16876.682</v>
      </c>
      <c r="R168" s="93">
        <v>16865.034</v>
      </c>
      <c r="S168" s="93">
        <v>16852.885</v>
      </c>
      <c r="T168" s="93">
        <v>16840.219</v>
      </c>
      <c r="U168" s="93">
        <v>16827.017</v>
      </c>
      <c r="V168" s="93">
        <v>16813.264</v>
      </c>
      <c r="W168" s="93">
        <v>16798.941</v>
      </c>
      <c r="X168" s="93">
        <v>16784.048</v>
      </c>
      <c r="Y168" s="93">
        <v>16768.568</v>
      </c>
      <c r="Z168" s="93">
        <v>16752.483</v>
      </c>
      <c r="AA168" s="93">
        <v>16735.777</v>
      </c>
      <c r="AB168" s="93">
        <v>16718.434</v>
      </c>
      <c r="AC168" s="93">
        <v>16700.44</v>
      </c>
      <c r="AD168" s="93">
        <v>16681.782</v>
      </c>
      <c r="AE168" s="93">
        <v>16662.446</v>
      </c>
      <c r="AF168" s="93">
        <v>16642.422</v>
      </c>
      <c r="AG168" s="93">
        <v>16621.701</v>
      </c>
      <c r="AH168" s="93">
        <v>16600.275</v>
      </c>
      <c r="AI168" s="93">
        <v>16578.139</v>
      </c>
      <c r="AJ168" s="93">
        <v>16555.29</v>
      </c>
      <c r="AK168" s="93">
        <v>16531.738</v>
      </c>
      <c r="AL168" s="93">
        <v>16507.489</v>
      </c>
      <c r="AM168" s="93">
        <v>16482.553</v>
      </c>
      <c r="AN168" s="93">
        <v>16456.942</v>
      </c>
      <c r="AO168" s="93">
        <v>16430.669</v>
      </c>
      <c r="AP168" s="93">
        <v>16403.751</v>
      </c>
      <c r="AQ168" s="93">
        <v>16376.207</v>
      </c>
      <c r="AR168" s="93">
        <v>16348.06</v>
      </c>
      <c r="AS168" s="93">
        <v>16319.342</v>
      </c>
      <c r="AT168" s="93">
        <v>16290.077</v>
      </c>
      <c r="AU168" s="93">
        <v>16260.288</v>
      </c>
      <c r="AV168" s="93">
        <v>16230.007</v>
      </c>
      <c r="AW168" s="93">
        <v>16199.281</v>
      </c>
      <c r="AX168" s="93">
        <v>16168.16</v>
      </c>
      <c r="AY168" s="93">
        <v>16135.747</v>
      </c>
      <c r="AZ168" s="93">
        <v>16105.396</v>
      </c>
      <c r="BA168" s="93">
        <v>16073.848</v>
      </c>
      <c r="BB168" s="93">
        <v>16042.108</v>
      </c>
      <c r="BC168" s="93">
        <v>16010.259</v>
      </c>
      <c r="BD168" s="93">
        <v>15978.349</v>
      </c>
      <c r="BE168" s="93">
        <v>15946.425</v>
      </c>
      <c r="BF168" s="93">
        <v>15914.537</v>
      </c>
      <c r="BG168" s="93">
        <v>15884.179</v>
      </c>
      <c r="BH168" s="93">
        <v>15853.966</v>
      </c>
      <c r="BI168" s="93">
        <v>15823.951</v>
      </c>
      <c r="BJ168" s="93">
        <v>15794.188</v>
      </c>
      <c r="BK168" s="93">
        <v>15764.726</v>
      </c>
      <c r="BL168" s="93">
        <v>15735.616</v>
      </c>
      <c r="BM168" s="93">
        <v>15706.676</v>
      </c>
      <c r="BN168" s="93">
        <v>15678.064</v>
      </c>
      <c r="BO168" s="93">
        <v>15649.921</v>
      </c>
      <c r="BP168" s="93">
        <v>15622.369</v>
      </c>
      <c r="BQ168" s="93">
        <v>15595.517</v>
      </c>
      <c r="BR168" s="93">
        <v>15569.455</v>
      </c>
      <c r="BS168" s="93">
        <v>15544.26</v>
      </c>
      <c r="BT168" s="93">
        <v>15519.993</v>
      </c>
      <c r="BU168" s="93">
        <v>15496.7</v>
      </c>
      <c r="BV168" s="93">
        <v>15474.415</v>
      </c>
      <c r="BW168" s="93">
        <v>15453.162</v>
      </c>
      <c r="BX168" s="93">
        <v>15432.951</v>
      </c>
      <c r="BY168" s="93">
        <v>15413.784</v>
      </c>
      <c r="BZ168" s="93">
        <v>15395.655</v>
      </c>
      <c r="CA168" s="93">
        <v>15378.549</v>
      </c>
      <c r="CB168" s="93">
        <v>15362.447</v>
      </c>
      <c r="CC168" s="93">
        <v>15347.322</v>
      </c>
      <c r="CD168" s="93">
        <v>15333.145</v>
      </c>
      <c r="CE168" s="93">
        <v>15319.881</v>
      </c>
      <c r="CF168" s="93">
        <v>15307.494</v>
      </c>
      <c r="CG168" s="93">
        <v>15295.946</v>
      </c>
      <c r="CH168" s="93">
        <v>15285.197</v>
      </c>
      <c r="CI168" s="93">
        <v>15275.207</v>
      </c>
      <c r="CJ168" s="93">
        <v>15265.935</v>
      </c>
      <c r="CK168" s="93">
        <v>15257.34</v>
      </c>
      <c r="CL168" s="93">
        <v>15249.382</v>
      </c>
      <c r="CM168" s="93">
        <v>15242.023</v>
      </c>
      <c r="CN168" s="93">
        <v>15235.223</v>
      </c>
      <c r="CO168" s="93">
        <v>15228.946</v>
      </c>
      <c r="CP168" s="93">
        <v>15223.156</v>
      </c>
      <c r="CQ168" s="93">
        <v>15217.818</v>
      </c>
      <c r="CR168" s="93">
        <v>15212.902</v>
      </c>
      <c r="CS168" s="93">
        <v>15208.374</v>
      </c>
      <c r="CT168" s="93">
        <v>15204.207</v>
      </c>
      <c r="CU168" s="93">
        <v>15200.372</v>
      </c>
      <c r="CV168" s="93">
        <v>15196.842</v>
      </c>
      <c r="CW168" s="93">
        <v>15193.593</v>
      </c>
      <c r="CX168" s="93">
        <v>15190.602</v>
      </c>
    </row>
    <row r="169" spans="1:102" ht="14.25">
      <c r="A169" s="13">
        <v>50</v>
      </c>
      <c r="B169" s="93">
        <v>17002.42</v>
      </c>
      <c r="C169" s="93">
        <v>16995.84</v>
      </c>
      <c r="D169" s="93">
        <v>16989.409</v>
      </c>
      <c r="E169" s="93">
        <v>16982.696</v>
      </c>
      <c r="F169" s="93">
        <v>16975.687</v>
      </c>
      <c r="G169" s="93">
        <v>16968.368</v>
      </c>
      <c r="H169" s="93">
        <v>16960.723</v>
      </c>
      <c r="I169" s="93">
        <v>16952.736</v>
      </c>
      <c r="J169" s="93">
        <v>16944.391</v>
      </c>
      <c r="K169" s="93">
        <v>16935.673</v>
      </c>
      <c r="L169" s="93">
        <v>16926.563</v>
      </c>
      <c r="M169" s="93">
        <v>16917.044</v>
      </c>
      <c r="N169" s="93">
        <v>16907.098</v>
      </c>
      <c r="O169" s="93">
        <v>16896.708</v>
      </c>
      <c r="P169" s="93">
        <v>16885.854</v>
      </c>
      <c r="Q169" s="93">
        <v>16874.518</v>
      </c>
      <c r="R169" s="93">
        <v>16862.681</v>
      </c>
      <c r="S169" s="93">
        <v>16850.325</v>
      </c>
      <c r="T169" s="93">
        <v>16837.429</v>
      </c>
      <c r="U169" s="93">
        <v>16823.976</v>
      </c>
      <c r="V169" s="93">
        <v>16809.945</v>
      </c>
      <c r="W169" s="93">
        <v>16795.319</v>
      </c>
      <c r="X169" s="93">
        <v>16780.096</v>
      </c>
      <c r="Y169" s="93">
        <v>16764.255</v>
      </c>
      <c r="Z169" s="93">
        <v>16747.779</v>
      </c>
      <c r="AA169" s="93">
        <v>16730.647</v>
      </c>
      <c r="AB169" s="93">
        <v>16712.843</v>
      </c>
      <c r="AC169" s="93">
        <v>16694.349</v>
      </c>
      <c r="AD169" s="93">
        <v>16675.149</v>
      </c>
      <c r="AE169" s="93">
        <v>16655.229</v>
      </c>
      <c r="AF169" s="93">
        <v>16634.574</v>
      </c>
      <c r="AG169" s="93">
        <v>16613.173</v>
      </c>
      <c r="AH169" s="93">
        <v>16591.017</v>
      </c>
      <c r="AI169" s="93">
        <v>16568.095</v>
      </c>
      <c r="AJ169" s="93">
        <v>16544.406</v>
      </c>
      <c r="AK169" s="93">
        <v>16519.955</v>
      </c>
      <c r="AL169" s="93">
        <v>16494.748</v>
      </c>
      <c r="AM169" s="93">
        <v>16468.793</v>
      </c>
      <c r="AN169" s="93">
        <v>16442.098</v>
      </c>
      <c r="AO169" s="93">
        <v>16414.678</v>
      </c>
      <c r="AP169" s="93">
        <v>16386.546</v>
      </c>
      <c r="AQ169" s="93">
        <v>16357.721</v>
      </c>
      <c r="AR169" s="93">
        <v>16328.222</v>
      </c>
      <c r="AS169" s="93">
        <v>16298.083</v>
      </c>
      <c r="AT169" s="93">
        <v>16267.327</v>
      </c>
      <c r="AU169" s="93">
        <v>16235.973</v>
      </c>
      <c r="AV169" s="93">
        <v>16204.055</v>
      </c>
      <c r="AW169" s="93">
        <v>16171.619</v>
      </c>
      <c r="AX169" s="93">
        <v>16138.715</v>
      </c>
      <c r="AY169" s="93">
        <v>16105.396</v>
      </c>
      <c r="AZ169" s="93">
        <v>16070.757</v>
      </c>
      <c r="BA169" s="93">
        <v>16038.184</v>
      </c>
      <c r="BB169" s="93">
        <v>16004.395</v>
      </c>
      <c r="BC169" s="93">
        <v>15970.441</v>
      </c>
      <c r="BD169" s="93">
        <v>15936.372</v>
      </c>
      <c r="BE169" s="93">
        <v>15902.238</v>
      </c>
      <c r="BF169" s="93">
        <v>15868.09</v>
      </c>
      <c r="BG169" s="93">
        <v>15835.57</v>
      </c>
      <c r="BH169" s="93">
        <v>15803.154</v>
      </c>
      <c r="BI169" s="93">
        <v>15770.901</v>
      </c>
      <c r="BJ169" s="93">
        <v>15738.868</v>
      </c>
      <c r="BK169" s="93">
        <v>15707.11</v>
      </c>
      <c r="BL169" s="93">
        <v>15675.679</v>
      </c>
      <c r="BM169" s="93">
        <v>15644.378</v>
      </c>
      <c r="BN169" s="93">
        <v>15613.377</v>
      </c>
      <c r="BO169" s="93">
        <v>15582.833</v>
      </c>
      <c r="BP169" s="93">
        <v>15552.882</v>
      </c>
      <c r="BQ169" s="93">
        <v>15523.646</v>
      </c>
      <c r="BR169" s="93">
        <v>15495.227</v>
      </c>
      <c r="BS169" s="93">
        <v>15467.711</v>
      </c>
      <c r="BT169" s="93">
        <v>15441.168</v>
      </c>
      <c r="BU169" s="93">
        <v>15415.654</v>
      </c>
      <c r="BV169" s="93">
        <v>15391.21</v>
      </c>
      <c r="BW169" s="93">
        <v>15367.863</v>
      </c>
      <c r="BX169" s="93">
        <v>15345.629</v>
      </c>
      <c r="BY169" s="93">
        <v>15324.515</v>
      </c>
      <c r="BZ169" s="93">
        <v>15304.517</v>
      </c>
      <c r="CA169" s="93">
        <v>15285.621</v>
      </c>
      <c r="CB169" s="93">
        <v>15267.809</v>
      </c>
      <c r="CC169" s="93">
        <v>15251.055</v>
      </c>
      <c r="CD169" s="93">
        <v>15235.329</v>
      </c>
      <c r="CE169" s="93">
        <v>15220.597</v>
      </c>
      <c r="CF169" s="93">
        <v>15206.821</v>
      </c>
      <c r="CG169" s="93">
        <v>15193.96</v>
      </c>
      <c r="CH169" s="93">
        <v>15181.973</v>
      </c>
      <c r="CI169" s="93">
        <v>15170.817</v>
      </c>
      <c r="CJ169" s="93">
        <v>15160.449</v>
      </c>
      <c r="CK169" s="93">
        <v>15150.825</v>
      </c>
      <c r="CL169" s="93">
        <v>15141.903</v>
      </c>
      <c r="CM169" s="93">
        <v>15133.641</v>
      </c>
      <c r="CN169" s="93">
        <v>15125.997</v>
      </c>
      <c r="CO169" s="93">
        <v>15118.931</v>
      </c>
      <c r="CP169" s="93">
        <v>15112.405</v>
      </c>
      <c r="CQ169" s="93">
        <v>15106.382</v>
      </c>
      <c r="CR169" s="93">
        <v>15100.827</v>
      </c>
      <c r="CS169" s="93">
        <v>15095.705</v>
      </c>
      <c r="CT169" s="93">
        <v>15090.985</v>
      </c>
      <c r="CU169" s="93">
        <v>15086.636</v>
      </c>
      <c r="CV169" s="93">
        <v>15082.629</v>
      </c>
      <c r="CW169" s="93">
        <v>15078.938</v>
      </c>
      <c r="CX169" s="93">
        <v>15075.536</v>
      </c>
    </row>
    <row r="170" spans="1:102" ht="14.25">
      <c r="A170" s="13">
        <v>51</v>
      </c>
      <c r="B170" s="93">
        <v>17001.6</v>
      </c>
      <c r="C170" s="93">
        <v>16994.958</v>
      </c>
      <c r="D170" s="93">
        <v>16988.492</v>
      </c>
      <c r="E170" s="93">
        <v>16981.738</v>
      </c>
      <c r="F170" s="93">
        <v>16974.683</v>
      </c>
      <c r="G170" s="93">
        <v>16967.311</v>
      </c>
      <c r="H170" s="93">
        <v>16959.607</v>
      </c>
      <c r="I170" s="93">
        <v>16951.553</v>
      </c>
      <c r="J170" s="93">
        <v>16943.134</v>
      </c>
      <c r="K170" s="93">
        <v>16934.33</v>
      </c>
      <c r="L170" s="93">
        <v>16925.125</v>
      </c>
      <c r="M170" s="93">
        <v>16915.5</v>
      </c>
      <c r="N170" s="93">
        <v>16905.435</v>
      </c>
      <c r="O170" s="93">
        <v>16894.913</v>
      </c>
      <c r="P170" s="93">
        <v>16883.911</v>
      </c>
      <c r="Q170" s="93">
        <v>16872.412</v>
      </c>
      <c r="R170" s="93">
        <v>16860.393</v>
      </c>
      <c r="S170" s="93">
        <v>16847.836</v>
      </c>
      <c r="T170" s="93">
        <v>16834.718</v>
      </c>
      <c r="U170" s="93">
        <v>16821.02</v>
      </c>
      <c r="V170" s="93">
        <v>16806.72</v>
      </c>
      <c r="W170" s="93">
        <v>16791.797</v>
      </c>
      <c r="X170" s="93">
        <v>16776.251</v>
      </c>
      <c r="Y170" s="93">
        <v>16760.058</v>
      </c>
      <c r="Z170" s="93">
        <v>16743.197</v>
      </c>
      <c r="AA170" s="93">
        <v>16725.648</v>
      </c>
      <c r="AB170" s="93">
        <v>16707.389</v>
      </c>
      <c r="AC170" s="93">
        <v>16688.401</v>
      </c>
      <c r="AD170" s="93">
        <v>16668.665</v>
      </c>
      <c r="AE170" s="93">
        <v>16648.164</v>
      </c>
      <c r="AF170" s="93">
        <v>16626.883</v>
      </c>
      <c r="AG170" s="93">
        <v>16604.805</v>
      </c>
      <c r="AH170" s="93">
        <v>16581.919</v>
      </c>
      <c r="AI170" s="93">
        <v>16558.213</v>
      </c>
      <c r="AJ170" s="93">
        <v>16533.68</v>
      </c>
      <c r="AK170" s="93">
        <v>16508.327</v>
      </c>
      <c r="AL170" s="93">
        <v>16482.155</v>
      </c>
      <c r="AM170" s="93">
        <v>16455.171</v>
      </c>
      <c r="AN170" s="93">
        <v>16427.383</v>
      </c>
      <c r="AO170" s="93">
        <v>16398.8</v>
      </c>
      <c r="AP170" s="93">
        <v>16369.437</v>
      </c>
      <c r="AQ170" s="93">
        <v>16339.308</v>
      </c>
      <c r="AR170" s="93">
        <v>16308.434</v>
      </c>
      <c r="AS170" s="93">
        <v>16276.846</v>
      </c>
      <c r="AT170" s="93">
        <v>16244.566</v>
      </c>
      <c r="AU170" s="93">
        <v>16211.611</v>
      </c>
      <c r="AV170" s="93">
        <v>16178.012</v>
      </c>
      <c r="AW170" s="93">
        <v>16143.818</v>
      </c>
      <c r="AX170" s="93">
        <v>16109.079</v>
      </c>
      <c r="AY170" s="93">
        <v>16073.848</v>
      </c>
      <c r="AZ170" s="93">
        <v>16038.184</v>
      </c>
      <c r="BA170" s="93">
        <v>15812.053</v>
      </c>
      <c r="BB170" s="93">
        <v>15777.523</v>
      </c>
      <c r="BC170" s="93">
        <v>15741.805</v>
      </c>
      <c r="BD170" s="93">
        <v>15705.915</v>
      </c>
      <c r="BE170" s="93">
        <v>15669.902</v>
      </c>
      <c r="BF170" s="93">
        <v>15633.821</v>
      </c>
      <c r="BG170" s="93">
        <v>15599.448</v>
      </c>
      <c r="BH170" s="93">
        <v>15565.135</v>
      </c>
      <c r="BI170" s="93">
        <v>15530.942</v>
      </c>
      <c r="BJ170" s="93">
        <v>15496.929</v>
      </c>
      <c r="BK170" s="93">
        <v>15463.155</v>
      </c>
      <c r="BL170" s="93">
        <v>15429.677</v>
      </c>
      <c r="BM170" s="93">
        <v>15396.275</v>
      </c>
      <c r="BN170" s="93">
        <v>15363.138</v>
      </c>
      <c r="BO170" s="93">
        <v>15330.434</v>
      </c>
      <c r="BP170" s="93">
        <v>15298.313</v>
      </c>
      <c r="BQ170" s="93">
        <v>15266.91</v>
      </c>
      <c r="BR170" s="93">
        <v>15236.336</v>
      </c>
      <c r="BS170" s="93">
        <v>15206.69</v>
      </c>
      <c r="BT170" s="93">
        <v>15178.05</v>
      </c>
      <c r="BU170" s="93">
        <v>15150.48</v>
      </c>
      <c r="BV170" s="93">
        <v>15124.027</v>
      </c>
      <c r="BW170" s="93">
        <v>15098.726</v>
      </c>
      <c r="BX170" s="93">
        <v>15074.597</v>
      </c>
      <c r="BY170" s="93">
        <v>15051.652</v>
      </c>
      <c r="BZ170" s="93">
        <v>15029.888</v>
      </c>
      <c r="CA170" s="93">
        <v>15009.296</v>
      </c>
      <c r="CB170" s="93">
        <v>14989.858</v>
      </c>
      <c r="CC170" s="93">
        <v>14971.55</v>
      </c>
      <c r="CD170" s="93">
        <v>14954.342</v>
      </c>
      <c r="CE170" s="93">
        <v>14938.199</v>
      </c>
      <c r="CF170" s="93">
        <v>14923.083</v>
      </c>
      <c r="CG170" s="93">
        <v>14908.952</v>
      </c>
      <c r="CH170" s="93">
        <v>14895.764</v>
      </c>
      <c r="CI170" s="93">
        <v>14883.473</v>
      </c>
      <c r="CJ170" s="93">
        <v>14872.034</v>
      </c>
      <c r="CK170" s="93">
        <v>14861.403</v>
      </c>
      <c r="CL170" s="93">
        <v>14851.532</v>
      </c>
      <c r="CM170" s="93">
        <v>14842.379</v>
      </c>
      <c r="CN170" s="93">
        <v>14833.9</v>
      </c>
      <c r="CO170" s="93">
        <v>14826.051</v>
      </c>
      <c r="CP170" s="93">
        <v>14818.791</v>
      </c>
      <c r="CQ170" s="93">
        <v>14812.082</v>
      </c>
      <c r="CR170" s="93">
        <v>14805.885</v>
      </c>
      <c r="CS170" s="93">
        <v>14800.164</v>
      </c>
      <c r="CT170" s="93">
        <v>14794.885</v>
      </c>
      <c r="CU170" s="93">
        <v>14790.015</v>
      </c>
      <c r="CV170" s="93">
        <v>14785.522</v>
      </c>
      <c r="CW170" s="93">
        <v>14781.377</v>
      </c>
      <c r="CX170" s="93">
        <v>14777.553</v>
      </c>
    </row>
    <row r="171" spans="1:102" ht="14.25">
      <c r="A171" s="13">
        <v>52</v>
      </c>
      <c r="B171" s="93">
        <v>17000.772</v>
      </c>
      <c r="C171" s="93">
        <v>16994.071</v>
      </c>
      <c r="D171" s="93">
        <v>16987.57</v>
      </c>
      <c r="E171" s="93">
        <v>16980.779</v>
      </c>
      <c r="F171" s="93">
        <v>16973.681</v>
      </c>
      <c r="G171" s="93">
        <v>16966.26</v>
      </c>
      <c r="H171" s="93">
        <v>16958.499</v>
      </c>
      <c r="I171" s="93">
        <v>16950.383</v>
      </c>
      <c r="J171" s="93">
        <v>16941.892</v>
      </c>
      <c r="K171" s="93">
        <v>16933.009</v>
      </c>
      <c r="L171" s="93">
        <v>16923.714</v>
      </c>
      <c r="M171" s="93">
        <v>16913.987</v>
      </c>
      <c r="N171" s="93">
        <v>16903.81</v>
      </c>
      <c r="O171" s="93">
        <v>16893.16</v>
      </c>
      <c r="P171" s="93">
        <v>16882.018</v>
      </c>
      <c r="Q171" s="93">
        <v>16870.361</v>
      </c>
      <c r="R171" s="93">
        <v>16858.168</v>
      </c>
      <c r="S171" s="93">
        <v>16845.416</v>
      </c>
      <c r="T171" s="93">
        <v>16832.084</v>
      </c>
      <c r="U171" s="93">
        <v>16818.148</v>
      </c>
      <c r="V171" s="93">
        <v>16803.587</v>
      </c>
      <c r="W171" s="93">
        <v>16788.376</v>
      </c>
      <c r="X171" s="93">
        <v>16772.515</v>
      </c>
      <c r="Y171" s="93">
        <v>16755.978</v>
      </c>
      <c r="Z171" s="93">
        <v>16738.741</v>
      </c>
      <c r="AA171" s="93">
        <v>16720.781</v>
      </c>
      <c r="AB171" s="93">
        <v>16702.075</v>
      </c>
      <c r="AC171" s="93">
        <v>16682.601</v>
      </c>
      <c r="AD171" s="93">
        <v>16662.336</v>
      </c>
      <c r="AE171" s="93">
        <v>16641.262</v>
      </c>
      <c r="AF171" s="93">
        <v>16619.358</v>
      </c>
      <c r="AG171" s="93">
        <v>16596.608</v>
      </c>
      <c r="AH171" s="93">
        <v>16572.995</v>
      </c>
      <c r="AI171" s="93">
        <v>16548.506</v>
      </c>
      <c r="AJ171" s="93">
        <v>16523.13</v>
      </c>
      <c r="AK171" s="93">
        <v>16496.872</v>
      </c>
      <c r="AL171" s="93">
        <v>16469.732</v>
      </c>
      <c r="AM171" s="93">
        <v>16441.713</v>
      </c>
      <c r="AN171" s="93">
        <v>16412.821</v>
      </c>
      <c r="AO171" s="93">
        <v>16383.064</v>
      </c>
      <c r="AP171" s="93">
        <v>16352.454</v>
      </c>
      <c r="AQ171" s="93">
        <v>16321.005</v>
      </c>
      <c r="AR171" s="93">
        <v>16288.733</v>
      </c>
      <c r="AS171" s="93">
        <v>16255.67</v>
      </c>
      <c r="AT171" s="93">
        <v>16221.836</v>
      </c>
      <c r="AU171" s="93">
        <v>16187.244</v>
      </c>
      <c r="AV171" s="93">
        <v>16151.927</v>
      </c>
      <c r="AW171" s="93">
        <v>16115.93</v>
      </c>
      <c r="AX171" s="93">
        <v>16079.305</v>
      </c>
      <c r="AY171" s="93">
        <v>16042.108</v>
      </c>
      <c r="AZ171" s="93">
        <v>16004.395</v>
      </c>
      <c r="BA171" s="93">
        <v>15777.523</v>
      </c>
      <c r="BB171" s="93">
        <v>15738.447</v>
      </c>
      <c r="BC171" s="93">
        <v>15701.458</v>
      </c>
      <c r="BD171" s="93">
        <v>15663.253</v>
      </c>
      <c r="BE171" s="93">
        <v>15624.861</v>
      </c>
      <c r="BF171" s="93">
        <v>15586.339</v>
      </c>
      <c r="BG171" s="93">
        <v>15549.633</v>
      </c>
      <c r="BH171" s="93">
        <v>15512.935</v>
      </c>
      <c r="BI171" s="93">
        <v>15476.31</v>
      </c>
      <c r="BJ171" s="93">
        <v>15439.823</v>
      </c>
      <c r="BK171" s="93">
        <v>15403.536</v>
      </c>
      <c r="BL171" s="93">
        <v>15367.509</v>
      </c>
      <c r="BM171" s="93">
        <v>15331.501</v>
      </c>
      <c r="BN171" s="93">
        <v>15295.715</v>
      </c>
      <c r="BO171" s="93">
        <v>15260.338</v>
      </c>
      <c r="BP171" s="93">
        <v>15225.538</v>
      </c>
      <c r="BQ171" s="93">
        <v>15191.46</v>
      </c>
      <c r="BR171" s="93">
        <v>15158.232</v>
      </c>
      <c r="BS171" s="93">
        <v>15125.963</v>
      </c>
      <c r="BT171" s="93">
        <v>15094.744</v>
      </c>
      <c r="BU171" s="93">
        <v>15064.646</v>
      </c>
      <c r="BV171" s="93">
        <v>15035.728</v>
      </c>
      <c r="BW171" s="93">
        <v>15008.029</v>
      </c>
      <c r="BX171" s="93">
        <v>14981.576</v>
      </c>
      <c r="BY171" s="93">
        <v>14956.386</v>
      </c>
      <c r="BZ171" s="93">
        <v>14932.459</v>
      </c>
      <c r="CA171" s="93">
        <v>14909.79</v>
      </c>
      <c r="CB171" s="93">
        <v>14888.363</v>
      </c>
      <c r="CC171" s="93">
        <v>14868.153</v>
      </c>
      <c r="CD171" s="93">
        <v>14849.132</v>
      </c>
      <c r="CE171" s="93">
        <v>14831.264</v>
      </c>
      <c r="CF171" s="93">
        <v>14814.509</v>
      </c>
      <c r="CG171" s="93">
        <v>14798.825</v>
      </c>
      <c r="CH171" s="93">
        <v>14784.167</v>
      </c>
      <c r="CI171" s="93">
        <v>14770.488</v>
      </c>
      <c r="CJ171" s="93">
        <v>14757.74</v>
      </c>
      <c r="CK171" s="93">
        <v>14745.875</v>
      </c>
      <c r="CL171" s="93">
        <v>14734.844</v>
      </c>
      <c r="CM171" s="93">
        <v>14724.6</v>
      </c>
      <c r="CN171" s="93">
        <v>14715.096</v>
      </c>
      <c r="CO171" s="93">
        <v>14706.287</v>
      </c>
      <c r="CP171" s="93">
        <v>14698.128</v>
      </c>
      <c r="CQ171" s="93">
        <v>14690.576</v>
      </c>
      <c r="CR171" s="93">
        <v>14683.591</v>
      </c>
      <c r="CS171" s="93">
        <v>14677.133</v>
      </c>
      <c r="CT171" s="93">
        <v>14671.165</v>
      </c>
      <c r="CU171" s="93">
        <v>14665.651</v>
      </c>
      <c r="CV171" s="93">
        <v>14660.557</v>
      </c>
      <c r="CW171" s="93">
        <v>14655.852</v>
      </c>
      <c r="CX171" s="93">
        <v>14651.504</v>
      </c>
    </row>
    <row r="172" spans="1:102" ht="14.25">
      <c r="A172" s="13">
        <v>53</v>
      </c>
      <c r="B172" s="93">
        <v>16999.939</v>
      </c>
      <c r="C172" s="93">
        <v>16993.177</v>
      </c>
      <c r="D172" s="93">
        <v>16986.646</v>
      </c>
      <c r="E172" s="93">
        <v>16979.818</v>
      </c>
      <c r="F172" s="93">
        <v>16972.68</v>
      </c>
      <c r="G172" s="93">
        <v>16965.213</v>
      </c>
      <c r="H172" s="93">
        <v>16957.4</v>
      </c>
      <c r="I172" s="93">
        <v>16949.225</v>
      </c>
      <c r="J172" s="93">
        <v>16940.667</v>
      </c>
      <c r="K172" s="93">
        <v>16931.708</v>
      </c>
      <c r="L172" s="93">
        <v>16922.328</v>
      </c>
      <c r="M172" s="93">
        <v>16912.506</v>
      </c>
      <c r="N172" s="93">
        <v>16902.221</v>
      </c>
      <c r="O172" s="93">
        <v>16891.451</v>
      </c>
      <c r="P172" s="93">
        <v>16880.174</v>
      </c>
      <c r="Q172" s="93">
        <v>16868.366</v>
      </c>
      <c r="R172" s="93">
        <v>16856.006</v>
      </c>
      <c r="S172" s="93">
        <v>16843.068</v>
      </c>
      <c r="T172" s="93">
        <v>16829.529</v>
      </c>
      <c r="U172" s="93">
        <v>16815.364</v>
      </c>
      <c r="V172" s="93">
        <v>16800.549</v>
      </c>
      <c r="W172" s="93">
        <v>16785.059</v>
      </c>
      <c r="X172" s="93">
        <v>16768.892</v>
      </c>
      <c r="Y172" s="93">
        <v>16752.019</v>
      </c>
      <c r="Z172" s="93">
        <v>16734.416</v>
      </c>
      <c r="AA172" s="93">
        <v>16716.054</v>
      </c>
      <c r="AB172" s="93">
        <v>16696.91</v>
      </c>
      <c r="AC172" s="93">
        <v>16676.958</v>
      </c>
      <c r="AD172" s="93">
        <v>16656.174</v>
      </c>
      <c r="AE172" s="93">
        <v>16634.533</v>
      </c>
      <c r="AF172" s="93">
        <v>16612.015</v>
      </c>
      <c r="AG172" s="93">
        <v>16588.599</v>
      </c>
      <c r="AH172" s="93">
        <v>16564.265</v>
      </c>
      <c r="AI172" s="93">
        <v>16538.996</v>
      </c>
      <c r="AJ172" s="93">
        <v>16512.779</v>
      </c>
      <c r="AK172" s="93">
        <v>16485.617</v>
      </c>
      <c r="AL172" s="93">
        <v>16457.507</v>
      </c>
      <c r="AM172" s="93">
        <v>16428.45</v>
      </c>
      <c r="AN172" s="93">
        <v>16398.449</v>
      </c>
      <c r="AO172" s="93">
        <v>16367.51</v>
      </c>
      <c r="AP172" s="93">
        <v>16335.642</v>
      </c>
      <c r="AQ172" s="93">
        <v>16302.857</v>
      </c>
      <c r="AR172" s="93">
        <v>16269.17</v>
      </c>
      <c r="AS172" s="93">
        <v>16234.61</v>
      </c>
      <c r="AT172" s="93">
        <v>16199.196</v>
      </c>
      <c r="AU172" s="93">
        <v>16162.938</v>
      </c>
      <c r="AV172" s="93">
        <v>16125.868</v>
      </c>
      <c r="AW172" s="93">
        <v>16088.029</v>
      </c>
      <c r="AX172" s="93">
        <v>16049.475</v>
      </c>
      <c r="AY172" s="93">
        <v>16010.259</v>
      </c>
      <c r="AZ172" s="93">
        <v>15970.441</v>
      </c>
      <c r="BA172" s="93">
        <v>15741.805</v>
      </c>
      <c r="BB172" s="93">
        <v>15701.458</v>
      </c>
      <c r="BC172" s="93">
        <v>15659.766</v>
      </c>
      <c r="BD172" s="93">
        <v>15620.15</v>
      </c>
      <c r="BE172" s="93">
        <v>15579.288</v>
      </c>
      <c r="BF172" s="93">
        <v>15538.228</v>
      </c>
      <c r="BG172" s="93">
        <v>15499.095</v>
      </c>
      <c r="BH172" s="93">
        <v>15459.913</v>
      </c>
      <c r="BI172" s="93">
        <v>15420.752</v>
      </c>
      <c r="BJ172" s="93">
        <v>15381.679</v>
      </c>
      <c r="BK172" s="93">
        <v>15342.761</v>
      </c>
      <c r="BL172" s="93">
        <v>15304.062</v>
      </c>
      <c r="BM172" s="93">
        <v>15265.313</v>
      </c>
      <c r="BN172" s="93">
        <v>15226.739</v>
      </c>
      <c r="BO172" s="93">
        <v>15188.543</v>
      </c>
      <c r="BP172" s="93">
        <v>15150.908</v>
      </c>
      <c r="BQ172" s="93">
        <v>15113.998</v>
      </c>
      <c r="BR172" s="93">
        <v>15077.955</v>
      </c>
      <c r="BS172" s="93">
        <v>15042.901</v>
      </c>
      <c r="BT172" s="93">
        <v>15008.937</v>
      </c>
      <c r="BU172" s="93">
        <v>14976.148</v>
      </c>
      <c r="BV172" s="93">
        <v>14944.597</v>
      </c>
      <c r="BW172" s="93">
        <v>14914.336</v>
      </c>
      <c r="BX172" s="93">
        <v>14885.398</v>
      </c>
      <c r="BY172" s="93">
        <v>14857.802</v>
      </c>
      <c r="BZ172" s="93">
        <v>14831.555</v>
      </c>
      <c r="CA172" s="93">
        <v>14806.655</v>
      </c>
      <c r="CB172" s="93">
        <v>14783.087</v>
      </c>
      <c r="CC172" s="93">
        <v>14760.829</v>
      </c>
      <c r="CD172" s="93">
        <v>14739.852</v>
      </c>
      <c r="CE172" s="93">
        <v>14720.121</v>
      </c>
      <c r="CF172" s="93">
        <v>14701.594</v>
      </c>
      <c r="CG172" s="93">
        <v>14684.23</v>
      </c>
      <c r="CH172" s="93">
        <v>14667.979</v>
      </c>
      <c r="CI172" s="93">
        <v>14652.793</v>
      </c>
      <c r="CJ172" s="93">
        <v>14638.623</v>
      </c>
      <c r="CK172" s="93">
        <v>14625.415</v>
      </c>
      <c r="CL172" s="93">
        <v>14613.12</v>
      </c>
      <c r="CM172" s="93">
        <v>14601.687</v>
      </c>
      <c r="CN172" s="93">
        <v>14591.065</v>
      </c>
      <c r="CO172" s="93">
        <v>14581.205</v>
      </c>
      <c r="CP172" s="93">
        <v>14572.06</v>
      </c>
      <c r="CQ172" s="93">
        <v>14563.583</v>
      </c>
      <c r="CR172" s="93">
        <v>14555.732</v>
      </c>
      <c r="CS172" s="93">
        <v>14548.462</v>
      </c>
      <c r="CT172" s="93">
        <v>14541.733</v>
      </c>
      <c r="CU172" s="93">
        <v>14535.508</v>
      </c>
      <c r="CV172" s="93">
        <v>14529.748</v>
      </c>
      <c r="CW172" s="93">
        <v>14524.42</v>
      </c>
      <c r="CX172" s="93">
        <v>14519.489</v>
      </c>
    </row>
    <row r="173" spans="1:102" ht="14.25">
      <c r="A173" s="13">
        <v>54</v>
      </c>
      <c r="B173" s="93">
        <v>16999.098</v>
      </c>
      <c r="C173" s="93">
        <v>16992.276</v>
      </c>
      <c r="D173" s="93">
        <v>16985.715</v>
      </c>
      <c r="E173" s="93">
        <v>16978.855</v>
      </c>
      <c r="F173" s="93">
        <v>16971.678</v>
      </c>
      <c r="G173" s="93">
        <v>16964.168</v>
      </c>
      <c r="H173" s="93">
        <v>16956.307</v>
      </c>
      <c r="I173" s="93">
        <v>16948.076</v>
      </c>
      <c r="J173" s="93">
        <v>16939.455</v>
      </c>
      <c r="K173" s="93">
        <v>16930.425</v>
      </c>
      <c r="L173" s="93">
        <v>16920.965</v>
      </c>
      <c r="M173" s="93">
        <v>16911.052</v>
      </c>
      <c r="N173" s="93">
        <v>16900.665</v>
      </c>
      <c r="O173" s="93">
        <v>16889.781</v>
      </c>
      <c r="P173" s="93">
        <v>16878.376</v>
      </c>
      <c r="Q173" s="93">
        <v>16866.425</v>
      </c>
      <c r="R173" s="93">
        <v>16853.904</v>
      </c>
      <c r="S173" s="93">
        <v>16840.788</v>
      </c>
      <c r="T173" s="93">
        <v>16827.05</v>
      </c>
      <c r="U173" s="93">
        <v>16812.664</v>
      </c>
      <c r="V173" s="93">
        <v>16797.605</v>
      </c>
      <c r="W173" s="93">
        <v>16781.845</v>
      </c>
      <c r="X173" s="93">
        <v>16765.38</v>
      </c>
      <c r="Y173" s="93">
        <v>16748.182</v>
      </c>
      <c r="Z173" s="93">
        <v>16730.221</v>
      </c>
      <c r="AA173" s="93">
        <v>16711.469</v>
      </c>
      <c r="AB173" s="93">
        <v>16691.896</v>
      </c>
      <c r="AC173" s="93">
        <v>16671.476</v>
      </c>
      <c r="AD173" s="93">
        <v>16650.181</v>
      </c>
      <c r="AE173" s="93">
        <v>16627.983</v>
      </c>
      <c r="AF173" s="93">
        <v>16604.86</v>
      </c>
      <c r="AG173" s="93">
        <v>16580.784</v>
      </c>
      <c r="AH173" s="93">
        <v>16555.736</v>
      </c>
      <c r="AI173" s="93">
        <v>16529.693</v>
      </c>
      <c r="AJ173" s="93">
        <v>16502.641</v>
      </c>
      <c r="AK173" s="93">
        <v>16474.577</v>
      </c>
      <c r="AL173" s="93">
        <v>16445.498</v>
      </c>
      <c r="AM173" s="93">
        <v>16415.401</v>
      </c>
      <c r="AN173" s="93">
        <v>16384.288</v>
      </c>
      <c r="AO173" s="93">
        <v>16352.161</v>
      </c>
      <c r="AP173" s="93">
        <v>16319.026</v>
      </c>
      <c r="AQ173" s="93">
        <v>16284.893</v>
      </c>
      <c r="AR173" s="93">
        <v>16249.775</v>
      </c>
      <c r="AS173" s="93">
        <v>16213.699</v>
      </c>
      <c r="AT173" s="93">
        <v>16176.682</v>
      </c>
      <c r="AU173" s="93">
        <v>16138.731</v>
      </c>
      <c r="AV173" s="93">
        <v>16099.875</v>
      </c>
      <c r="AW173" s="93">
        <v>16060.158</v>
      </c>
      <c r="AX173" s="93">
        <v>16019.631</v>
      </c>
      <c r="AY173" s="93">
        <v>15978.349</v>
      </c>
      <c r="AZ173" s="93">
        <v>15936.372</v>
      </c>
      <c r="BA173" s="93">
        <v>15705.915</v>
      </c>
      <c r="BB173" s="93">
        <v>15663.253</v>
      </c>
      <c r="BC173" s="93">
        <v>15620.15</v>
      </c>
      <c r="BD173" s="93">
        <v>15575.665</v>
      </c>
      <c r="BE173" s="93">
        <v>15533.242</v>
      </c>
      <c r="BF173" s="93">
        <v>15489.545</v>
      </c>
      <c r="BG173" s="93">
        <v>15447.893</v>
      </c>
      <c r="BH173" s="93">
        <v>15406.128</v>
      </c>
      <c r="BI173" s="93">
        <v>15364.324</v>
      </c>
      <c r="BJ173" s="93">
        <v>15322.552</v>
      </c>
      <c r="BK173" s="93">
        <v>15280.884</v>
      </c>
      <c r="BL173" s="93">
        <v>15239.386</v>
      </c>
      <c r="BM173" s="93">
        <v>15197.762</v>
      </c>
      <c r="BN173" s="93">
        <v>15156.254</v>
      </c>
      <c r="BO173" s="93">
        <v>15115.086</v>
      </c>
      <c r="BP173" s="93">
        <v>15074.461</v>
      </c>
      <c r="BQ173" s="93">
        <v>15034.556</v>
      </c>
      <c r="BR173" s="93">
        <v>14995.53</v>
      </c>
      <c r="BS173" s="93">
        <v>14957.519</v>
      </c>
      <c r="BT173" s="93">
        <v>14920.639</v>
      </c>
      <c r="BU173" s="93">
        <v>14884.983</v>
      </c>
      <c r="BV173" s="93">
        <v>14850.628</v>
      </c>
      <c r="BW173" s="93">
        <v>14817.631</v>
      </c>
      <c r="BX173" s="93">
        <v>14786.034</v>
      </c>
      <c r="BY173" s="93">
        <v>14755.863</v>
      </c>
      <c r="BZ173" s="93">
        <v>14727.129</v>
      </c>
      <c r="CA173" s="93">
        <v>14699.834</v>
      </c>
      <c r="CB173" s="93">
        <v>14673.965</v>
      </c>
      <c r="CC173" s="93">
        <v>14649.502</v>
      </c>
      <c r="CD173" s="93">
        <v>14626.418</v>
      </c>
      <c r="CE173" s="93">
        <v>14604.676</v>
      </c>
      <c r="CF173" s="93">
        <v>14584.236</v>
      </c>
      <c r="CG173" s="93">
        <v>14565.053</v>
      </c>
      <c r="CH173" s="93">
        <v>14547.078</v>
      </c>
      <c r="CI173" s="93">
        <v>14530.259</v>
      </c>
      <c r="CJ173" s="93">
        <v>14514.543</v>
      </c>
      <c r="CK173" s="93">
        <v>14499.877</v>
      </c>
      <c r="CL173" s="93">
        <v>14486.206</v>
      </c>
      <c r="CM173" s="93">
        <v>14473.476</v>
      </c>
      <c r="CN173" s="93">
        <v>14461.633</v>
      </c>
      <c r="CO173" s="93">
        <v>14450.626</v>
      </c>
      <c r="CP173" s="93">
        <v>14440.402</v>
      </c>
      <c r="CQ173" s="93">
        <v>14430.912</v>
      </c>
      <c r="CR173" s="93">
        <v>14422.109</v>
      </c>
      <c r="CS173" s="93">
        <v>14413.947</v>
      </c>
      <c r="CT173" s="93">
        <v>14406.381</v>
      </c>
      <c r="CU173" s="93">
        <v>14399.37</v>
      </c>
      <c r="CV173" s="93">
        <v>14392.874</v>
      </c>
      <c r="CW173" s="93">
        <v>14386.856</v>
      </c>
      <c r="CX173" s="93">
        <v>14381.278</v>
      </c>
    </row>
    <row r="174" spans="1:102" ht="14.25">
      <c r="A174" s="13">
        <v>55</v>
      </c>
      <c r="B174" s="93">
        <v>16998.248</v>
      </c>
      <c r="C174" s="93">
        <v>16991.365</v>
      </c>
      <c r="D174" s="93">
        <v>16984.778</v>
      </c>
      <c r="E174" s="93">
        <v>16977.886</v>
      </c>
      <c r="F174" s="93">
        <v>16970.675</v>
      </c>
      <c r="G174" s="93">
        <v>16963.125</v>
      </c>
      <c r="H174" s="93">
        <v>16955.218</v>
      </c>
      <c r="I174" s="93">
        <v>16946.935</v>
      </c>
      <c r="J174" s="93">
        <v>16938.256</v>
      </c>
      <c r="K174" s="93">
        <v>16929.159</v>
      </c>
      <c r="L174" s="93">
        <v>16919.622</v>
      </c>
      <c r="M174" s="93">
        <v>16909.624</v>
      </c>
      <c r="N174" s="93">
        <v>16899.141</v>
      </c>
      <c r="O174" s="93">
        <v>16888.148</v>
      </c>
      <c r="P174" s="93">
        <v>16876.621</v>
      </c>
      <c r="Q174" s="93">
        <v>16864.534</v>
      </c>
      <c r="R174" s="93">
        <v>16851.86</v>
      </c>
      <c r="S174" s="93">
        <v>16838.573</v>
      </c>
      <c r="T174" s="93">
        <v>16824.644</v>
      </c>
      <c r="U174" s="93">
        <v>16810.047</v>
      </c>
      <c r="V174" s="93">
        <v>16794.752</v>
      </c>
      <c r="W174" s="93">
        <v>16778.731</v>
      </c>
      <c r="X174" s="93">
        <v>16761.979</v>
      </c>
      <c r="Y174" s="93">
        <v>16744.465</v>
      </c>
      <c r="Z174" s="93">
        <v>16726.157</v>
      </c>
      <c r="AA174" s="93">
        <v>16707.024</v>
      </c>
      <c r="AB174" s="93">
        <v>16687.034</v>
      </c>
      <c r="AC174" s="93">
        <v>16666.156</v>
      </c>
      <c r="AD174" s="93">
        <v>16644.361</v>
      </c>
      <c r="AE174" s="93">
        <v>16621.617</v>
      </c>
      <c r="AF174" s="93">
        <v>16597.897</v>
      </c>
      <c r="AG174" s="93">
        <v>16573.172</v>
      </c>
      <c r="AH174" s="93">
        <v>16547.417</v>
      </c>
      <c r="AI174" s="93">
        <v>16520.608</v>
      </c>
      <c r="AJ174" s="93">
        <v>16492.725</v>
      </c>
      <c r="AK174" s="93">
        <v>16463.765</v>
      </c>
      <c r="AL174" s="93">
        <v>16433.72</v>
      </c>
      <c r="AM174" s="93">
        <v>16402.585</v>
      </c>
      <c r="AN174" s="93">
        <v>16370.358</v>
      </c>
      <c r="AO174" s="93">
        <v>16337.038</v>
      </c>
      <c r="AP174" s="93">
        <v>16302.63</v>
      </c>
      <c r="AQ174" s="93">
        <v>16267.14</v>
      </c>
      <c r="AR174" s="93">
        <v>16230.578</v>
      </c>
      <c r="AS174" s="93">
        <v>16192.97</v>
      </c>
      <c r="AT174" s="93">
        <v>16154.329</v>
      </c>
      <c r="AU174" s="93">
        <v>16114.66</v>
      </c>
      <c r="AV174" s="93">
        <v>16073.988</v>
      </c>
      <c r="AW174" s="93">
        <v>16032.357</v>
      </c>
      <c r="AX174" s="93">
        <v>15989.818</v>
      </c>
      <c r="AY174" s="93">
        <v>15946.425</v>
      </c>
      <c r="AZ174" s="93">
        <v>15902.238</v>
      </c>
      <c r="BA174" s="93">
        <v>15669.902</v>
      </c>
      <c r="BB174" s="93">
        <v>15624.861</v>
      </c>
      <c r="BC174" s="93">
        <v>15579.288</v>
      </c>
      <c r="BD174" s="93">
        <v>15533.242</v>
      </c>
      <c r="BE174" s="93">
        <v>15485.772</v>
      </c>
      <c r="BF174" s="93">
        <v>15440.351</v>
      </c>
      <c r="BG174" s="93">
        <v>15396.089</v>
      </c>
      <c r="BH174" s="93">
        <v>15351.643</v>
      </c>
      <c r="BI174" s="93">
        <v>15307.09</v>
      </c>
      <c r="BJ174" s="93">
        <v>15262.506</v>
      </c>
      <c r="BK174" s="93">
        <v>15217.966</v>
      </c>
      <c r="BL174" s="93">
        <v>15173.542</v>
      </c>
      <c r="BM174" s="93">
        <v>15128.903</v>
      </c>
      <c r="BN174" s="93">
        <v>15084.315</v>
      </c>
      <c r="BO174" s="93">
        <v>15040.02</v>
      </c>
      <c r="BP174" s="93">
        <v>14996.239</v>
      </c>
      <c r="BQ174" s="93">
        <v>14953.171</v>
      </c>
      <c r="BR174" s="93">
        <v>14910.989</v>
      </c>
      <c r="BS174" s="93">
        <v>14869.845</v>
      </c>
      <c r="BT174" s="93">
        <v>14829.867</v>
      </c>
      <c r="BU174" s="93">
        <v>14791.164</v>
      </c>
      <c r="BV174" s="93">
        <v>14753.821</v>
      </c>
      <c r="BW174" s="93">
        <v>14717.907</v>
      </c>
      <c r="BX174" s="93">
        <v>14683.471</v>
      </c>
      <c r="BY174" s="93">
        <v>14650.545</v>
      </c>
      <c r="BZ174" s="93">
        <v>14619.147</v>
      </c>
      <c r="CA174" s="93">
        <v>14589.282</v>
      </c>
      <c r="CB174" s="93">
        <v>14560.943</v>
      </c>
      <c r="CC174" s="93">
        <v>14534.11</v>
      </c>
      <c r="CD174" s="93">
        <v>14508.756</v>
      </c>
      <c r="CE174" s="93">
        <v>14484.848</v>
      </c>
      <c r="CF174" s="93">
        <v>14462.343</v>
      </c>
      <c r="CG174" s="93">
        <v>14441.195</v>
      </c>
      <c r="CH174" s="93">
        <v>14421.354</v>
      </c>
      <c r="CI174" s="93">
        <v>14402.766</v>
      </c>
      <c r="CJ174" s="93">
        <v>14385.376</v>
      </c>
      <c r="CK174" s="93">
        <v>14369.127</v>
      </c>
      <c r="CL174" s="93">
        <v>14353.961</v>
      </c>
      <c r="CM174" s="93">
        <v>14339.82</v>
      </c>
      <c r="CN174" s="93">
        <v>14326.648</v>
      </c>
      <c r="CO174" s="93">
        <v>14314.389</v>
      </c>
      <c r="CP174" s="93">
        <v>14302.988</v>
      </c>
      <c r="CQ174" s="93">
        <v>14292.39</v>
      </c>
      <c r="CR174" s="93">
        <v>14282.546</v>
      </c>
      <c r="CS174" s="93">
        <v>14273.405</v>
      </c>
      <c r="CT174" s="93">
        <v>14264.921</v>
      </c>
      <c r="CU174" s="93">
        <v>14257.047</v>
      </c>
      <c r="CV174" s="93">
        <v>14249.74</v>
      </c>
      <c r="CW174" s="93">
        <v>14242.96</v>
      </c>
      <c r="CX174" s="93">
        <v>14236.666</v>
      </c>
    </row>
    <row r="175" spans="1:102" ht="14.25">
      <c r="A175" s="13">
        <v>56</v>
      </c>
      <c r="B175" s="93">
        <v>16997.389</v>
      </c>
      <c r="C175" s="93">
        <v>16990.444</v>
      </c>
      <c r="D175" s="93">
        <v>16983.832</v>
      </c>
      <c r="E175" s="93">
        <v>16976.912</v>
      </c>
      <c r="F175" s="93">
        <v>16969.668</v>
      </c>
      <c r="G175" s="93">
        <v>16962.08</v>
      </c>
      <c r="H175" s="93">
        <v>16954.131</v>
      </c>
      <c r="I175" s="93">
        <v>16945.799</v>
      </c>
      <c r="J175" s="93">
        <v>16937.065</v>
      </c>
      <c r="K175" s="93">
        <v>16927.905</v>
      </c>
      <c r="L175" s="93">
        <v>16918.298</v>
      </c>
      <c r="M175" s="93">
        <v>16908.22</v>
      </c>
      <c r="N175" s="93">
        <v>16897.645</v>
      </c>
      <c r="O175" s="93">
        <v>16886.55</v>
      </c>
      <c r="P175" s="93">
        <v>16874.907</v>
      </c>
      <c r="Q175" s="93">
        <v>16862.69</v>
      </c>
      <c r="R175" s="93">
        <v>16849.871</v>
      </c>
      <c r="S175" s="93">
        <v>16836.421</v>
      </c>
      <c r="T175" s="93">
        <v>16822.31</v>
      </c>
      <c r="U175" s="93">
        <v>16807.51</v>
      </c>
      <c r="V175" s="93">
        <v>16791.988</v>
      </c>
      <c r="W175" s="93">
        <v>16775.716</v>
      </c>
      <c r="X175" s="93">
        <v>16758.687</v>
      </c>
      <c r="Y175" s="93">
        <v>16740.868</v>
      </c>
      <c r="Z175" s="93">
        <v>16722.224</v>
      </c>
      <c r="AA175" s="93">
        <v>16702.721</v>
      </c>
      <c r="AB175" s="93">
        <v>16682.324</v>
      </c>
      <c r="AC175" s="93">
        <v>16661.001</v>
      </c>
      <c r="AD175" s="93">
        <v>16638.716</v>
      </c>
      <c r="AE175" s="93">
        <v>16615.437</v>
      </c>
      <c r="AF175" s="93">
        <v>16591.131</v>
      </c>
      <c r="AG175" s="93">
        <v>16565.768</v>
      </c>
      <c r="AH175" s="93">
        <v>16539.317</v>
      </c>
      <c r="AI175" s="93">
        <v>16511.75</v>
      </c>
      <c r="AJ175" s="93">
        <v>16483.045</v>
      </c>
      <c r="AK175" s="93">
        <v>16453.194</v>
      </c>
      <c r="AL175" s="93">
        <v>16422.188</v>
      </c>
      <c r="AM175" s="93">
        <v>16390.017</v>
      </c>
      <c r="AN175" s="93">
        <v>16356.677</v>
      </c>
      <c r="AO175" s="93">
        <v>16322.165</v>
      </c>
      <c r="AP175" s="93">
        <v>16286.479</v>
      </c>
      <c r="AQ175" s="93">
        <v>16249.625</v>
      </c>
      <c r="AR175" s="93">
        <v>16211.608</v>
      </c>
      <c r="AS175" s="93">
        <v>16172.455</v>
      </c>
      <c r="AT175" s="93">
        <v>16132.173</v>
      </c>
      <c r="AU175" s="93">
        <v>16090.763</v>
      </c>
      <c r="AV175" s="93">
        <v>16048.248</v>
      </c>
      <c r="AW175" s="93">
        <v>16004.672</v>
      </c>
      <c r="AX175" s="93">
        <v>15960.084</v>
      </c>
      <c r="AY175" s="93">
        <v>15914.537</v>
      </c>
      <c r="AZ175" s="93">
        <v>15868.09</v>
      </c>
      <c r="BA175" s="93">
        <v>15633.821</v>
      </c>
      <c r="BB175" s="93">
        <v>15586.339</v>
      </c>
      <c r="BC175" s="93">
        <v>15538.228</v>
      </c>
      <c r="BD175" s="93">
        <v>15489.545</v>
      </c>
      <c r="BE175" s="93">
        <v>15440.351</v>
      </c>
      <c r="BF175" s="93">
        <v>15389.694</v>
      </c>
      <c r="BG175" s="93">
        <v>15343.754</v>
      </c>
      <c r="BH175" s="93">
        <v>15296.53</v>
      </c>
      <c r="BI175" s="93">
        <v>15249.123</v>
      </c>
      <c r="BJ175" s="93">
        <v>15201.613</v>
      </c>
      <c r="BK175" s="93">
        <v>15154.08</v>
      </c>
      <c r="BL175" s="93">
        <v>15106.6</v>
      </c>
      <c r="BM175" s="93">
        <v>15058.807</v>
      </c>
      <c r="BN175" s="93">
        <v>15010.987</v>
      </c>
      <c r="BO175" s="93">
        <v>14963.405</v>
      </c>
      <c r="BP175" s="93">
        <v>14916.303</v>
      </c>
      <c r="BQ175" s="93">
        <v>14869.896</v>
      </c>
      <c r="BR175" s="93">
        <v>14824.378</v>
      </c>
      <c r="BS175" s="93">
        <v>14779.917</v>
      </c>
      <c r="BT175" s="93">
        <v>14736.656</v>
      </c>
      <c r="BU175" s="93">
        <v>14694.716</v>
      </c>
      <c r="BV175" s="93">
        <v>14654.196</v>
      </c>
      <c r="BW175" s="93">
        <v>14615.174</v>
      </c>
      <c r="BX175" s="93">
        <v>14577.709</v>
      </c>
      <c r="BY175" s="93">
        <v>14541.841</v>
      </c>
      <c r="BZ175" s="93">
        <v>14507.594</v>
      </c>
      <c r="CA175" s="93">
        <v>14474.977</v>
      </c>
      <c r="CB175" s="93">
        <v>14443.988</v>
      </c>
      <c r="CC175" s="93">
        <v>14414.61</v>
      </c>
      <c r="CD175" s="93">
        <v>14386.817</v>
      </c>
      <c r="CE175" s="93">
        <v>14360.577</v>
      </c>
      <c r="CF175" s="93">
        <v>14335.847</v>
      </c>
      <c r="CG175" s="93">
        <v>14312.58</v>
      </c>
      <c r="CH175" s="93">
        <v>14290.725</v>
      </c>
      <c r="CI175" s="93">
        <v>14270.225</v>
      </c>
      <c r="CJ175" s="93">
        <v>14251.024</v>
      </c>
      <c r="CK175" s="93">
        <v>14233.06</v>
      </c>
      <c r="CL175" s="93">
        <v>14216.274</v>
      </c>
      <c r="CM175" s="93">
        <v>14200.604</v>
      </c>
      <c r="CN175" s="93">
        <v>14185.989</v>
      </c>
      <c r="CO175" s="93">
        <v>14172.37</v>
      </c>
      <c r="CP175" s="93">
        <v>14159.688</v>
      </c>
      <c r="CQ175" s="93">
        <v>14147.886</v>
      </c>
      <c r="CR175" s="93">
        <v>14136.908</v>
      </c>
      <c r="CS175" s="93">
        <v>14126.701</v>
      </c>
      <c r="CT175" s="93">
        <v>14117.214</v>
      </c>
      <c r="CU175" s="93">
        <v>14108.397</v>
      </c>
      <c r="CV175" s="93">
        <v>14100.204</v>
      </c>
      <c r="CW175" s="93">
        <v>14092.59</v>
      </c>
      <c r="CX175" s="93">
        <v>14085.513</v>
      </c>
    </row>
    <row r="176" spans="1:102" ht="14.25">
      <c r="A176" s="13">
        <v>57</v>
      </c>
      <c r="B176" s="93">
        <v>16996.584</v>
      </c>
      <c r="C176" s="93">
        <v>16989.585</v>
      </c>
      <c r="D176" s="93">
        <v>16982.95</v>
      </c>
      <c r="E176" s="93">
        <v>16976.004</v>
      </c>
      <c r="F176" s="93">
        <v>16968.73</v>
      </c>
      <c r="G176" s="93">
        <v>16961.108</v>
      </c>
      <c r="H176" s="93">
        <v>16953.12</v>
      </c>
      <c r="I176" s="93">
        <v>16944.744</v>
      </c>
      <c r="J176" s="93">
        <v>16935.959</v>
      </c>
      <c r="K176" s="93">
        <v>16926.743</v>
      </c>
      <c r="L176" s="93">
        <v>16917.07</v>
      </c>
      <c r="M176" s="93">
        <v>16906.918</v>
      </c>
      <c r="N176" s="93">
        <v>16896.26</v>
      </c>
      <c r="O176" s="93">
        <v>16885.071</v>
      </c>
      <c r="P176" s="93">
        <v>16873.321</v>
      </c>
      <c r="Q176" s="93">
        <v>16860.984</v>
      </c>
      <c r="R176" s="93">
        <v>16848.03</v>
      </c>
      <c r="S176" s="93">
        <v>16834.429</v>
      </c>
      <c r="T176" s="93">
        <v>16820.149</v>
      </c>
      <c r="U176" s="93">
        <v>16805.16</v>
      </c>
      <c r="V176" s="93">
        <v>16789.428</v>
      </c>
      <c r="W176" s="93">
        <v>16772.92</v>
      </c>
      <c r="X176" s="93">
        <v>16755.633</v>
      </c>
      <c r="Y176" s="93">
        <v>16737.528</v>
      </c>
      <c r="Z176" s="93">
        <v>16718.568</v>
      </c>
      <c r="AA176" s="93">
        <v>16698.717</v>
      </c>
      <c r="AB176" s="93">
        <v>16677.938</v>
      </c>
      <c r="AC176" s="93">
        <v>16656.194</v>
      </c>
      <c r="AD176" s="93">
        <v>16633.447</v>
      </c>
      <c r="AE176" s="93">
        <v>16609.661</v>
      </c>
      <c r="AF176" s="93">
        <v>16584.801</v>
      </c>
      <c r="AG176" s="93">
        <v>16558.831</v>
      </c>
      <c r="AH176" s="93">
        <v>16531.719</v>
      </c>
      <c r="AI176" s="93">
        <v>16503.432</v>
      </c>
      <c r="AJ176" s="93">
        <v>16473.944</v>
      </c>
      <c r="AK176" s="93">
        <v>16443.245</v>
      </c>
      <c r="AL176" s="93">
        <v>16411.323</v>
      </c>
      <c r="AM176" s="93">
        <v>16378.164</v>
      </c>
      <c r="AN176" s="93">
        <v>16343.761</v>
      </c>
      <c r="AO176" s="93">
        <v>16308.108</v>
      </c>
      <c r="AP176" s="93">
        <v>16271.201</v>
      </c>
      <c r="AQ176" s="93">
        <v>16233.041</v>
      </c>
      <c r="AR176" s="93">
        <v>16193.632</v>
      </c>
      <c r="AS176" s="93">
        <v>16152.997</v>
      </c>
      <c r="AT176" s="93">
        <v>16111.142</v>
      </c>
      <c r="AU176" s="93">
        <v>16068.064</v>
      </c>
      <c r="AV176" s="93">
        <v>16023.784</v>
      </c>
      <c r="AW176" s="93">
        <v>15978.343</v>
      </c>
      <c r="AX176" s="93">
        <v>15931.79</v>
      </c>
      <c r="AY176" s="93">
        <v>15884.179</v>
      </c>
      <c r="AZ176" s="93">
        <v>15835.57</v>
      </c>
      <c r="BA176" s="93">
        <v>15599.448</v>
      </c>
      <c r="BB176" s="93">
        <v>15549.633</v>
      </c>
      <c r="BC176" s="93">
        <v>15499.095</v>
      </c>
      <c r="BD176" s="93">
        <v>15447.893</v>
      </c>
      <c r="BE176" s="93">
        <v>15396.089</v>
      </c>
      <c r="BF176" s="93">
        <v>15343.754</v>
      </c>
      <c r="BG176" s="93">
        <v>15292.806</v>
      </c>
      <c r="BH176" s="93">
        <v>15243.944</v>
      </c>
      <c r="BI176" s="93">
        <v>15193.795</v>
      </c>
      <c r="BJ176" s="93">
        <v>15143.477</v>
      </c>
      <c r="BK176" s="93">
        <v>15093.074</v>
      </c>
      <c r="BL176" s="93">
        <v>15042.666</v>
      </c>
      <c r="BM176" s="93">
        <v>14991.861</v>
      </c>
      <c r="BN176" s="93">
        <v>14940.968</v>
      </c>
      <c r="BO176" s="93">
        <v>14890.271</v>
      </c>
      <c r="BP176" s="93">
        <v>14840.031</v>
      </c>
      <c r="BQ176" s="93">
        <v>14790.484</v>
      </c>
      <c r="BR176" s="93">
        <v>14741.839</v>
      </c>
      <c r="BS176" s="93">
        <v>14694.279</v>
      </c>
      <c r="BT176" s="93">
        <v>14647.962</v>
      </c>
      <c r="BU176" s="93">
        <v>14603.023</v>
      </c>
      <c r="BV176" s="93">
        <v>14559.571</v>
      </c>
      <c r="BW176" s="93">
        <v>14517.694</v>
      </c>
      <c r="BX176" s="93">
        <v>14477.458</v>
      </c>
      <c r="BY176" s="93">
        <v>14438.912</v>
      </c>
      <c r="BZ176" s="93">
        <v>14402.085</v>
      </c>
      <c r="CA176" s="93">
        <v>14366.991</v>
      </c>
      <c r="CB176" s="93">
        <v>14333.63</v>
      </c>
      <c r="CC176" s="93">
        <v>14301.987</v>
      </c>
      <c r="CD176" s="93">
        <v>14272.039</v>
      </c>
      <c r="CE176" s="93">
        <v>14243.751</v>
      </c>
      <c r="CF176" s="93">
        <v>14217.081</v>
      </c>
      <c r="CG176" s="93">
        <v>14191.982</v>
      </c>
      <c r="CH176" s="93">
        <v>14168.399</v>
      </c>
      <c r="CI176" s="93">
        <v>14146.273</v>
      </c>
      <c r="CJ176" s="93">
        <v>14125.545</v>
      </c>
      <c r="CK176" s="93">
        <v>14106.151</v>
      </c>
      <c r="CL176" s="93">
        <v>14088.025</v>
      </c>
      <c r="CM176" s="93">
        <v>14071.105</v>
      </c>
      <c r="CN176" s="93">
        <v>14055.323</v>
      </c>
      <c r="CO176" s="93">
        <v>14040.618</v>
      </c>
      <c r="CP176" s="93">
        <v>14026.925</v>
      </c>
      <c r="CQ176" s="93">
        <v>14014.183</v>
      </c>
      <c r="CR176" s="93">
        <v>14002.333</v>
      </c>
      <c r="CS176" s="93">
        <v>13991.317</v>
      </c>
      <c r="CT176" s="93">
        <v>13981.081</v>
      </c>
      <c r="CU176" s="93">
        <v>13971.57</v>
      </c>
      <c r="CV176" s="93">
        <v>13962.735</v>
      </c>
      <c r="CW176" s="93">
        <v>13954.527</v>
      </c>
      <c r="CX176" s="93">
        <v>13946.899</v>
      </c>
    </row>
    <row r="177" spans="1:102" ht="14.25">
      <c r="A177" s="13">
        <v>58</v>
      </c>
      <c r="B177" s="93">
        <v>16995.77</v>
      </c>
      <c r="C177" s="93">
        <v>16988.716</v>
      </c>
      <c r="D177" s="93">
        <v>16982.059</v>
      </c>
      <c r="E177" s="93">
        <v>16975.089</v>
      </c>
      <c r="F177" s="93">
        <v>16967.788</v>
      </c>
      <c r="G177" s="93">
        <v>16960.135</v>
      </c>
      <c r="H177" s="93">
        <v>16952.11</v>
      </c>
      <c r="I177" s="93">
        <v>16943.693</v>
      </c>
      <c r="J177" s="93">
        <v>16934.861</v>
      </c>
      <c r="K177" s="93">
        <v>16925.591</v>
      </c>
      <c r="L177" s="93">
        <v>16915.858</v>
      </c>
      <c r="M177" s="93">
        <v>16905.636</v>
      </c>
      <c r="N177" s="93">
        <v>16894.9</v>
      </c>
      <c r="O177" s="93">
        <v>16883.622</v>
      </c>
      <c r="P177" s="93">
        <v>16871.772</v>
      </c>
      <c r="Q177" s="93">
        <v>16859.322</v>
      </c>
      <c r="R177" s="93">
        <v>16846.24</v>
      </c>
      <c r="S177" s="93">
        <v>16832.495</v>
      </c>
      <c r="T177" s="93">
        <v>16818.054</v>
      </c>
      <c r="U177" s="93">
        <v>16802.884</v>
      </c>
      <c r="V177" s="93">
        <v>16786.951</v>
      </c>
      <c r="W177" s="93">
        <v>16770.219</v>
      </c>
      <c r="X177" s="93">
        <v>16752.682</v>
      </c>
      <c r="Y177" s="93">
        <v>16734.302</v>
      </c>
      <c r="Z177" s="93">
        <v>16715.039</v>
      </c>
      <c r="AA177" s="93">
        <v>16694.852</v>
      </c>
      <c r="AB177" s="93">
        <v>16673.702</v>
      </c>
      <c r="AC177" s="93">
        <v>16651.55</v>
      </c>
      <c r="AD177" s="93">
        <v>16628.353</v>
      </c>
      <c r="AE177" s="93">
        <v>16604.073</v>
      </c>
      <c r="AF177" s="93">
        <v>16578.671</v>
      </c>
      <c r="AG177" s="93">
        <v>16552.107</v>
      </c>
      <c r="AH177" s="93">
        <v>16524.346</v>
      </c>
      <c r="AI177" s="93">
        <v>16495.35</v>
      </c>
      <c r="AJ177" s="93">
        <v>16465.09</v>
      </c>
      <c r="AK177" s="93">
        <v>16433.554</v>
      </c>
      <c r="AL177" s="93">
        <v>16400.723</v>
      </c>
      <c r="AM177" s="93">
        <v>16366.584</v>
      </c>
      <c r="AN177" s="93">
        <v>16331.125</v>
      </c>
      <c r="AO177" s="93">
        <v>16294.335</v>
      </c>
      <c r="AP177" s="93">
        <v>16256.208</v>
      </c>
      <c r="AQ177" s="93">
        <v>16216.742</v>
      </c>
      <c r="AR177" s="93">
        <v>16175.936</v>
      </c>
      <c r="AS177" s="93">
        <v>16133.813</v>
      </c>
      <c r="AT177" s="93">
        <v>16090.375</v>
      </c>
      <c r="AU177" s="93">
        <v>16045.614</v>
      </c>
      <c r="AV177" s="93">
        <v>15999.548</v>
      </c>
      <c r="AW177" s="93">
        <v>15952.219</v>
      </c>
      <c r="AX177" s="93">
        <v>15903.674</v>
      </c>
      <c r="AY177" s="93">
        <v>15853.966</v>
      </c>
      <c r="AZ177" s="93">
        <v>15803.154</v>
      </c>
      <c r="BA177" s="93">
        <v>15565.135</v>
      </c>
      <c r="BB177" s="93">
        <v>15512.935</v>
      </c>
      <c r="BC177" s="93">
        <v>15459.913</v>
      </c>
      <c r="BD177" s="93">
        <v>15406.128</v>
      </c>
      <c r="BE177" s="93">
        <v>15351.643</v>
      </c>
      <c r="BF177" s="93">
        <v>15296.53</v>
      </c>
      <c r="BG177" s="93">
        <v>15243.944</v>
      </c>
      <c r="BH177" s="93">
        <v>15189.904</v>
      </c>
      <c r="BI177" s="93">
        <v>15137.962</v>
      </c>
      <c r="BJ177" s="93">
        <v>15084.733</v>
      </c>
      <c r="BK177" s="93">
        <v>15031.348</v>
      </c>
      <c r="BL177" s="93">
        <v>14977.894</v>
      </c>
      <c r="BM177" s="93">
        <v>14923.947</v>
      </c>
      <c r="BN177" s="93">
        <v>14869.839</v>
      </c>
      <c r="BO177" s="93">
        <v>14815.877</v>
      </c>
      <c r="BP177" s="93">
        <v>14762.343</v>
      </c>
      <c r="BQ177" s="93">
        <v>14709.491</v>
      </c>
      <c r="BR177" s="93">
        <v>14657.548</v>
      </c>
      <c r="BS177" s="93">
        <v>14606.716</v>
      </c>
      <c r="BT177" s="93">
        <v>14557.166</v>
      </c>
      <c r="BU177" s="93">
        <v>14509.048</v>
      </c>
      <c r="BV177" s="93">
        <v>14462.482</v>
      </c>
      <c r="BW177" s="93">
        <v>14417.569</v>
      </c>
      <c r="BX177" s="93">
        <v>14374.383</v>
      </c>
      <c r="BY177" s="93">
        <v>14332.98</v>
      </c>
      <c r="BZ177" s="93">
        <v>14293.397</v>
      </c>
      <c r="CA177" s="93">
        <v>14255.651</v>
      </c>
      <c r="CB177" s="93">
        <v>14219.747</v>
      </c>
      <c r="CC177" s="93">
        <v>14185.674</v>
      </c>
      <c r="CD177" s="93">
        <v>14153.409</v>
      </c>
      <c r="CE177" s="93">
        <v>14122.917</v>
      </c>
      <c r="CF177" s="93">
        <v>14094.158</v>
      </c>
      <c r="CG177" s="93">
        <v>14067.082</v>
      </c>
      <c r="CH177" s="93">
        <v>14041.632</v>
      </c>
      <c r="CI177" s="93">
        <v>14017.749</v>
      </c>
      <c r="CJ177" s="93">
        <v>13995.368</v>
      </c>
      <c r="CK177" s="93">
        <v>13974.423</v>
      </c>
      <c r="CL177" s="93">
        <v>13954.846</v>
      </c>
      <c r="CM177" s="93">
        <v>13936.568</v>
      </c>
      <c r="CN177" s="93">
        <v>13919.52</v>
      </c>
      <c r="CO177" s="93">
        <v>13903.634</v>
      </c>
      <c r="CP177" s="93">
        <v>13888.843</v>
      </c>
      <c r="CQ177" s="93">
        <v>13875.08</v>
      </c>
      <c r="CR177" s="93">
        <v>13862.282</v>
      </c>
      <c r="CS177" s="93">
        <v>13850.387</v>
      </c>
      <c r="CT177" s="93">
        <v>13839.335</v>
      </c>
      <c r="CU177" s="93">
        <v>13829.07</v>
      </c>
      <c r="CV177" s="93">
        <v>13819.537</v>
      </c>
      <c r="CW177" s="93">
        <v>13810.682</v>
      </c>
      <c r="CX177" s="93">
        <v>13802.458</v>
      </c>
    </row>
    <row r="178" spans="1:102" ht="14.25">
      <c r="A178" s="13">
        <v>59</v>
      </c>
      <c r="B178" s="93">
        <v>16994.947</v>
      </c>
      <c r="C178" s="93">
        <v>16987.837</v>
      </c>
      <c r="D178" s="93">
        <v>16981.16</v>
      </c>
      <c r="E178" s="93">
        <v>16974.168</v>
      </c>
      <c r="F178" s="93">
        <v>16966.84</v>
      </c>
      <c r="G178" s="93">
        <v>16959.158</v>
      </c>
      <c r="H178" s="93">
        <v>16951.1</v>
      </c>
      <c r="I178" s="93">
        <v>16942.645</v>
      </c>
      <c r="J178" s="93">
        <v>16933.769</v>
      </c>
      <c r="K178" s="93">
        <v>16924.449</v>
      </c>
      <c r="L178" s="93">
        <v>16914.658</v>
      </c>
      <c r="M178" s="93">
        <v>16904.372</v>
      </c>
      <c r="N178" s="93">
        <v>16893.562</v>
      </c>
      <c r="O178" s="93">
        <v>16882.2</v>
      </c>
      <c r="P178" s="93">
        <v>16870.256</v>
      </c>
      <c r="Q178" s="93">
        <v>16857.699</v>
      </c>
      <c r="R178" s="93">
        <v>16844.496</v>
      </c>
      <c r="S178" s="93">
        <v>16830.615</v>
      </c>
      <c r="T178" s="93">
        <v>16816.022</v>
      </c>
      <c r="U178" s="93">
        <v>16800.68</v>
      </c>
      <c r="V178" s="93">
        <v>16784.554</v>
      </c>
      <c r="W178" s="93">
        <v>16767.607</v>
      </c>
      <c r="X178" s="93">
        <v>16749.833</v>
      </c>
      <c r="Y178" s="93">
        <v>16731.189</v>
      </c>
      <c r="Z178" s="93">
        <v>16711.633</v>
      </c>
      <c r="AA178" s="93">
        <v>16691.123</v>
      </c>
      <c r="AB178" s="93">
        <v>16669.615</v>
      </c>
      <c r="AC178" s="93">
        <v>16647.067</v>
      </c>
      <c r="AD178" s="93">
        <v>16623.435</v>
      </c>
      <c r="AE178" s="93">
        <v>16598.674</v>
      </c>
      <c r="AF178" s="93">
        <v>16572.744</v>
      </c>
      <c r="AG178" s="93">
        <v>16545.601</v>
      </c>
      <c r="AH178" s="93">
        <v>16517.203</v>
      </c>
      <c r="AI178" s="93">
        <v>16487.512</v>
      </c>
      <c r="AJ178" s="93">
        <v>16456.492</v>
      </c>
      <c r="AK178" s="93">
        <v>16424.13</v>
      </c>
      <c r="AL178" s="93">
        <v>16390.402</v>
      </c>
      <c r="AM178" s="93">
        <v>16355.293</v>
      </c>
      <c r="AN178" s="93">
        <v>16318.784</v>
      </c>
      <c r="AO178" s="93">
        <v>16280.864</v>
      </c>
      <c r="AP178" s="93">
        <v>16241.522</v>
      </c>
      <c r="AQ178" s="93">
        <v>16200.751</v>
      </c>
      <c r="AR178" s="93">
        <v>16158.549</v>
      </c>
      <c r="AS178" s="93">
        <v>16114.934</v>
      </c>
      <c r="AT178" s="93">
        <v>16069.905</v>
      </c>
      <c r="AU178" s="93">
        <v>16023.451</v>
      </c>
      <c r="AV178" s="93">
        <v>15975.585</v>
      </c>
      <c r="AW178" s="93">
        <v>15926.349</v>
      </c>
      <c r="AX178" s="93">
        <v>15875.787</v>
      </c>
      <c r="AY178" s="93">
        <v>15823.951</v>
      </c>
      <c r="AZ178" s="93">
        <v>15770.901</v>
      </c>
      <c r="BA178" s="93">
        <v>15530.942</v>
      </c>
      <c r="BB178" s="93">
        <v>15476.31</v>
      </c>
      <c r="BC178" s="93">
        <v>15420.752</v>
      </c>
      <c r="BD178" s="93">
        <v>15364.324</v>
      </c>
      <c r="BE178" s="93">
        <v>15307.09</v>
      </c>
      <c r="BF178" s="93">
        <v>15249.123</v>
      </c>
      <c r="BG178" s="93">
        <v>15193.795</v>
      </c>
      <c r="BH178" s="93">
        <v>15137.962</v>
      </c>
      <c r="BI178" s="93">
        <v>15080.664</v>
      </c>
      <c r="BJ178" s="93">
        <v>15025.476</v>
      </c>
      <c r="BK178" s="93">
        <v>14969.001</v>
      </c>
      <c r="BL178" s="93">
        <v>14912.382</v>
      </c>
      <c r="BM178" s="93">
        <v>14855.164</v>
      </c>
      <c r="BN178" s="93">
        <v>14797.702</v>
      </c>
      <c r="BO178" s="93">
        <v>14740.325</v>
      </c>
      <c r="BP178" s="93">
        <v>14683.337</v>
      </c>
      <c r="BQ178" s="93">
        <v>14627.013</v>
      </c>
      <c r="BR178" s="93">
        <v>14571.6</v>
      </c>
      <c r="BS178" s="93">
        <v>14517.316</v>
      </c>
      <c r="BT178" s="93">
        <v>14464.351</v>
      </c>
      <c r="BU178" s="93">
        <v>14412.868</v>
      </c>
      <c r="BV178" s="93">
        <v>14363.001</v>
      </c>
      <c r="BW178" s="93">
        <v>14314.862</v>
      </c>
      <c r="BX178" s="93">
        <v>14268.536</v>
      </c>
      <c r="BY178" s="93">
        <v>14224.089</v>
      </c>
      <c r="BZ178" s="93">
        <v>14181.562</v>
      </c>
      <c r="CA178" s="93">
        <v>14140.982</v>
      </c>
      <c r="CB178" s="93">
        <v>14102.355</v>
      </c>
      <c r="CC178" s="93">
        <v>14065.674</v>
      </c>
      <c r="CD178" s="93">
        <v>14030.919</v>
      </c>
      <c r="CE178" s="93">
        <v>13998.057</v>
      </c>
      <c r="CF178" s="93">
        <v>13967.047</v>
      </c>
      <c r="CG178" s="93">
        <v>13937.837</v>
      </c>
      <c r="CH178" s="93">
        <v>13910.37</v>
      </c>
      <c r="CI178" s="93">
        <v>13884.585</v>
      </c>
      <c r="CJ178" s="93">
        <v>13860.415</v>
      </c>
      <c r="CK178" s="93">
        <v>13837.789</v>
      </c>
      <c r="CL178" s="93">
        <v>13816.636</v>
      </c>
      <c r="CM178" s="93">
        <v>13796.883</v>
      </c>
      <c r="CN178" s="93">
        <v>13778.457</v>
      </c>
      <c r="CO178" s="93">
        <v>13761.286</v>
      </c>
      <c r="CP178" s="93">
        <v>13745.298</v>
      </c>
      <c r="CQ178" s="93">
        <v>13730.422</v>
      </c>
      <c r="CR178" s="93">
        <v>13716.59</v>
      </c>
      <c r="CS178" s="93">
        <v>13703.736</v>
      </c>
      <c r="CT178" s="93">
        <v>13691.796</v>
      </c>
      <c r="CU178" s="93">
        <v>13680.707</v>
      </c>
      <c r="CV178" s="93">
        <v>13670.412</v>
      </c>
      <c r="CW178" s="93">
        <v>13660.853</v>
      </c>
      <c r="CX178" s="93">
        <v>13651.977</v>
      </c>
    </row>
    <row r="179" spans="1:102" ht="14.25">
      <c r="A179" s="13">
        <v>60</v>
      </c>
      <c r="B179" s="93">
        <v>16994.113</v>
      </c>
      <c r="C179" s="93">
        <v>16986.947</v>
      </c>
      <c r="D179" s="93">
        <v>16980.252</v>
      </c>
      <c r="E179" s="93">
        <v>16973.238</v>
      </c>
      <c r="F179" s="93">
        <v>16965.886</v>
      </c>
      <c r="G179" s="93">
        <v>16958.177</v>
      </c>
      <c r="H179" s="93">
        <v>16950.088</v>
      </c>
      <c r="I179" s="93">
        <v>16941.597</v>
      </c>
      <c r="J179" s="93">
        <v>16932.68</v>
      </c>
      <c r="K179" s="93">
        <v>16923.313</v>
      </c>
      <c r="L179" s="93">
        <v>16913.47</v>
      </c>
      <c r="M179" s="93">
        <v>16903.123</v>
      </c>
      <c r="N179" s="93">
        <v>16892.244</v>
      </c>
      <c r="O179" s="93">
        <v>16880.804</v>
      </c>
      <c r="P179" s="93">
        <v>16868.771</v>
      </c>
      <c r="Q179" s="93">
        <v>16856.113</v>
      </c>
      <c r="R179" s="93">
        <v>16842.796</v>
      </c>
      <c r="S179" s="93">
        <v>16828.787</v>
      </c>
      <c r="T179" s="93">
        <v>16814.048</v>
      </c>
      <c r="U179" s="93">
        <v>16798.544</v>
      </c>
      <c r="V179" s="93">
        <v>16782.235</v>
      </c>
      <c r="W179" s="93">
        <v>16765.083</v>
      </c>
      <c r="X179" s="93">
        <v>16747.081</v>
      </c>
      <c r="Y179" s="93">
        <v>16728.185</v>
      </c>
      <c r="Z179" s="93">
        <v>16708.349</v>
      </c>
      <c r="AA179" s="93">
        <v>16687.528</v>
      </c>
      <c r="AB179" s="93">
        <v>16665.676</v>
      </c>
      <c r="AC179" s="93">
        <v>16642.746</v>
      </c>
      <c r="AD179" s="93">
        <v>16618.692</v>
      </c>
      <c r="AE179" s="93">
        <v>16593.466</v>
      </c>
      <c r="AF179" s="93">
        <v>16567.022</v>
      </c>
      <c r="AG179" s="93">
        <v>16539.313</v>
      </c>
      <c r="AH179" s="93">
        <v>16510.295</v>
      </c>
      <c r="AI179" s="93">
        <v>16479.922</v>
      </c>
      <c r="AJ179" s="93">
        <v>16448.157</v>
      </c>
      <c r="AK179" s="93">
        <v>16414.982</v>
      </c>
      <c r="AL179" s="93">
        <v>16380.371</v>
      </c>
      <c r="AM179" s="93">
        <v>16344.301</v>
      </c>
      <c r="AN179" s="93">
        <v>16306.755</v>
      </c>
      <c r="AO179" s="93">
        <v>16267.714</v>
      </c>
      <c r="AP179" s="93">
        <v>16227.163</v>
      </c>
      <c r="AQ179" s="93">
        <v>16185.093</v>
      </c>
      <c r="AR179" s="93">
        <v>16141.497</v>
      </c>
      <c r="AS179" s="93">
        <v>16096.39</v>
      </c>
      <c r="AT179" s="93">
        <v>16049.768</v>
      </c>
      <c r="AU179" s="93">
        <v>16001.612</v>
      </c>
      <c r="AV179" s="93">
        <v>15951.936</v>
      </c>
      <c r="AW179" s="93">
        <v>15900.776</v>
      </c>
      <c r="AX179" s="93">
        <v>15848.176</v>
      </c>
      <c r="AY179" s="93">
        <v>15794.188</v>
      </c>
      <c r="AZ179" s="93">
        <v>15738.868</v>
      </c>
      <c r="BA179" s="93">
        <v>15496.929</v>
      </c>
      <c r="BB179" s="93">
        <v>15439.823</v>
      </c>
      <c r="BC179" s="93">
        <v>15381.679</v>
      </c>
      <c r="BD179" s="93">
        <v>15322.552</v>
      </c>
      <c r="BE179" s="93">
        <v>15262.506</v>
      </c>
      <c r="BF179" s="93">
        <v>15201.613</v>
      </c>
      <c r="BG179" s="93">
        <v>15143.477</v>
      </c>
      <c r="BH179" s="93">
        <v>15084.733</v>
      </c>
      <c r="BI179" s="93">
        <v>15025.476</v>
      </c>
      <c r="BJ179" s="93">
        <v>14964.746</v>
      </c>
      <c r="BK179" s="93">
        <v>14906.135</v>
      </c>
      <c r="BL179" s="93">
        <v>14846.236</v>
      </c>
      <c r="BM179" s="93">
        <v>14785.619</v>
      </c>
      <c r="BN179" s="93">
        <v>14724.662</v>
      </c>
      <c r="BO179" s="93">
        <v>14663.72</v>
      </c>
      <c r="BP179" s="93">
        <v>14603.118</v>
      </c>
      <c r="BQ179" s="93">
        <v>14543.153</v>
      </c>
      <c r="BR179" s="93">
        <v>14484.093</v>
      </c>
      <c r="BS179" s="93">
        <v>14426.175</v>
      </c>
      <c r="BT179" s="93">
        <v>14369.607</v>
      </c>
      <c r="BU179" s="93">
        <v>14314.567</v>
      </c>
      <c r="BV179" s="93">
        <v>14261.205</v>
      </c>
      <c r="BW179" s="93">
        <v>14209.644</v>
      </c>
      <c r="BX179" s="93">
        <v>14159.981</v>
      </c>
      <c r="BY179" s="93">
        <v>14112.292</v>
      </c>
      <c r="BZ179" s="93">
        <v>14066.626</v>
      </c>
      <c r="CA179" s="93">
        <v>14023.016</v>
      </c>
      <c r="CB179" s="93">
        <v>13981.474</v>
      </c>
      <c r="CC179" s="93">
        <v>13941.998</v>
      </c>
      <c r="CD179" s="93">
        <v>13904.568</v>
      </c>
      <c r="CE179" s="93">
        <v>13869.156</v>
      </c>
      <c r="CF179" s="93">
        <v>13835.719</v>
      </c>
      <c r="CG179" s="93">
        <v>13804.206</v>
      </c>
      <c r="CH179" s="93">
        <v>13774.56</v>
      </c>
      <c r="CI179" s="93">
        <v>13746.716</v>
      </c>
      <c r="CJ179" s="93">
        <v>13720.604</v>
      </c>
      <c r="CK179" s="93">
        <v>13696.153</v>
      </c>
      <c r="CL179" s="93">
        <v>13673.287</v>
      </c>
      <c r="CM179" s="93">
        <v>13651.929</v>
      </c>
      <c r="CN179" s="93">
        <v>13632.002</v>
      </c>
      <c r="CO179" s="93">
        <v>13613.429</v>
      </c>
      <c r="CP179" s="93">
        <v>13596.134</v>
      </c>
      <c r="CQ179" s="93">
        <v>13580.041</v>
      </c>
      <c r="CR179" s="93">
        <v>13565.079</v>
      </c>
      <c r="CS179" s="93">
        <v>13551.174</v>
      </c>
      <c r="CT179" s="93">
        <v>13538.26</v>
      </c>
      <c r="CU179" s="93">
        <v>13526.269</v>
      </c>
      <c r="CV179" s="93">
        <v>13515.138</v>
      </c>
      <c r="CW179" s="93">
        <v>13504.806</v>
      </c>
      <c r="CX179" s="93">
        <v>13495.216</v>
      </c>
    </row>
    <row r="180" spans="1:102" ht="14.25">
      <c r="A180" s="13">
        <v>61</v>
      </c>
      <c r="B180" s="93">
        <v>16993.267</v>
      </c>
      <c r="C180" s="93">
        <v>16986.045</v>
      </c>
      <c r="D180" s="93">
        <v>16979.332</v>
      </c>
      <c r="E180" s="93">
        <v>16972.299</v>
      </c>
      <c r="F180" s="93">
        <v>16964.925</v>
      </c>
      <c r="G180" s="93">
        <v>16957.19</v>
      </c>
      <c r="H180" s="93">
        <v>16949.072</v>
      </c>
      <c r="I180" s="93">
        <v>16940.547</v>
      </c>
      <c r="J180" s="93">
        <v>16931.593</v>
      </c>
      <c r="K180" s="93">
        <v>16922.183</v>
      </c>
      <c r="L180" s="93">
        <v>16912.29</v>
      </c>
      <c r="M180" s="93">
        <v>16901.887</v>
      </c>
      <c r="N180" s="93">
        <v>16890.944</v>
      </c>
      <c r="O180" s="93">
        <v>16879.43</v>
      </c>
      <c r="P180" s="93">
        <v>16867.313</v>
      </c>
      <c r="Q180" s="93">
        <v>16854.561</v>
      </c>
      <c r="R180" s="93">
        <v>16841.137</v>
      </c>
      <c r="S180" s="93">
        <v>16827.007</v>
      </c>
      <c r="T180" s="93">
        <v>16812.131</v>
      </c>
      <c r="U180" s="93">
        <v>16796.472</v>
      </c>
      <c r="V180" s="93">
        <v>16779.99</v>
      </c>
      <c r="W180" s="93">
        <v>16762.643</v>
      </c>
      <c r="X180" s="93">
        <v>16744.424</v>
      </c>
      <c r="Y180" s="93">
        <v>16725.287</v>
      </c>
      <c r="Z180" s="93">
        <v>16705.183</v>
      </c>
      <c r="AA180" s="93">
        <v>16684.064</v>
      </c>
      <c r="AB180" s="93">
        <v>16661.881</v>
      </c>
      <c r="AC180" s="93">
        <v>16638.584</v>
      </c>
      <c r="AD180" s="93">
        <v>16614.123</v>
      </c>
      <c r="AE180" s="93">
        <v>16588.446</v>
      </c>
      <c r="AF180" s="93">
        <v>16561.504</v>
      </c>
      <c r="AG180" s="93">
        <v>16533.246</v>
      </c>
      <c r="AH180" s="93">
        <v>16503.622</v>
      </c>
      <c r="AI180" s="93">
        <v>16472.585</v>
      </c>
      <c r="AJ180" s="93">
        <v>16440.09</v>
      </c>
      <c r="AK180" s="93">
        <v>16406.117</v>
      </c>
      <c r="AL180" s="93">
        <v>16370.636</v>
      </c>
      <c r="AM180" s="93">
        <v>16333.622</v>
      </c>
      <c r="AN180" s="93">
        <v>16295.05</v>
      </c>
      <c r="AO180" s="93">
        <v>16254.899</v>
      </c>
      <c r="AP180" s="93">
        <v>16213.15</v>
      </c>
      <c r="AQ180" s="93">
        <v>16169.789</v>
      </c>
      <c r="AR180" s="93">
        <v>16124.805</v>
      </c>
      <c r="AS180" s="93">
        <v>16078.209</v>
      </c>
      <c r="AT180" s="93">
        <v>16029.993</v>
      </c>
      <c r="AU180" s="93">
        <v>15980.134</v>
      </c>
      <c r="AV180" s="93">
        <v>15928.638</v>
      </c>
      <c r="AW180" s="93">
        <v>15875.543</v>
      </c>
      <c r="AX180" s="93">
        <v>15820.889</v>
      </c>
      <c r="AY180" s="93">
        <v>15764.726</v>
      </c>
      <c r="AZ180" s="93">
        <v>15707.11</v>
      </c>
      <c r="BA180" s="93">
        <v>15463.155</v>
      </c>
      <c r="BB180" s="93">
        <v>15403.536</v>
      </c>
      <c r="BC180" s="93">
        <v>15342.761</v>
      </c>
      <c r="BD180" s="93">
        <v>15280.884</v>
      </c>
      <c r="BE180" s="93">
        <v>15217.966</v>
      </c>
      <c r="BF180" s="93">
        <v>15154.08</v>
      </c>
      <c r="BG180" s="93">
        <v>15093.074</v>
      </c>
      <c r="BH180" s="93">
        <v>15031.348</v>
      </c>
      <c r="BI180" s="93">
        <v>14969.001</v>
      </c>
      <c r="BJ180" s="93">
        <v>14906.135</v>
      </c>
      <c r="BK180" s="93">
        <v>14841.786</v>
      </c>
      <c r="BL180" s="93">
        <v>14779.562</v>
      </c>
      <c r="BM180" s="93">
        <v>14715.42</v>
      </c>
      <c r="BN180" s="93">
        <v>14650.831</v>
      </c>
      <c r="BO180" s="93">
        <v>14586.173</v>
      </c>
      <c r="BP180" s="93">
        <v>14521.796</v>
      </c>
      <c r="BQ180" s="93">
        <v>14458.02</v>
      </c>
      <c r="BR180" s="93">
        <v>14395.134</v>
      </c>
      <c r="BS180" s="93">
        <v>14333.397</v>
      </c>
      <c r="BT180" s="93">
        <v>14273.033</v>
      </c>
      <c r="BU180" s="93">
        <v>14214.239</v>
      </c>
      <c r="BV180" s="93">
        <v>14157.179</v>
      </c>
      <c r="BW180" s="93">
        <v>14101.992</v>
      </c>
      <c r="BX180" s="93">
        <v>14048.786</v>
      </c>
      <c r="BY180" s="93">
        <v>13997.648</v>
      </c>
      <c r="BZ180" s="93">
        <v>13948.636</v>
      </c>
      <c r="CA180" s="93">
        <v>13901.791</v>
      </c>
      <c r="CB180" s="93">
        <v>13857.131</v>
      </c>
      <c r="CC180" s="93">
        <v>13814.658</v>
      </c>
      <c r="CD180" s="93">
        <v>13774.357</v>
      </c>
      <c r="CE180" s="93">
        <v>13736.2</v>
      </c>
      <c r="CF180" s="93">
        <v>13700.148</v>
      </c>
      <c r="CG180" s="93">
        <v>13666.149</v>
      </c>
      <c r="CH180" s="93">
        <v>13634.145</v>
      </c>
      <c r="CI180" s="93">
        <v>13604.069</v>
      </c>
      <c r="CJ180" s="93">
        <v>13575.852</v>
      </c>
      <c r="CK180" s="93">
        <v>13549.416</v>
      </c>
      <c r="CL180" s="93">
        <v>13524.684</v>
      </c>
      <c r="CM180" s="93">
        <v>13501.575</v>
      </c>
      <c r="CN180" s="93">
        <v>13480.008</v>
      </c>
      <c r="CO180" s="93">
        <v>13459.901</v>
      </c>
      <c r="CP180" s="93">
        <v>13441.174</v>
      </c>
      <c r="CQ180" s="93">
        <v>13423.747</v>
      </c>
      <c r="CR180" s="93">
        <v>13407.542</v>
      </c>
      <c r="CS180" s="93">
        <v>13392.483</v>
      </c>
      <c r="CT180" s="93">
        <v>13378.496</v>
      </c>
      <c r="CU180" s="93">
        <v>13365.511</v>
      </c>
      <c r="CV180" s="93">
        <v>13353.459</v>
      </c>
      <c r="CW180" s="93">
        <v>13342.274</v>
      </c>
      <c r="CX180" s="93">
        <v>13331.894</v>
      </c>
    </row>
    <row r="181" spans="1:102" ht="14.25">
      <c r="A181" s="13">
        <v>62</v>
      </c>
      <c r="B181" s="93">
        <v>16992.41</v>
      </c>
      <c r="C181" s="93">
        <v>16985.131</v>
      </c>
      <c r="D181" s="93">
        <v>16978.402</v>
      </c>
      <c r="E181" s="93">
        <v>16971.349</v>
      </c>
      <c r="F181" s="93">
        <v>16963.955</v>
      </c>
      <c r="G181" s="93">
        <v>16956.196</v>
      </c>
      <c r="H181" s="93">
        <v>16948.051</v>
      </c>
      <c r="I181" s="93">
        <v>16939.496</v>
      </c>
      <c r="J181" s="93">
        <v>16930.506</v>
      </c>
      <c r="K181" s="93">
        <v>16921.056</v>
      </c>
      <c r="L181" s="93">
        <v>16911.117</v>
      </c>
      <c r="M181" s="93">
        <v>16900.661</v>
      </c>
      <c r="N181" s="93">
        <v>16889.658</v>
      </c>
      <c r="O181" s="93">
        <v>16878.076</v>
      </c>
      <c r="P181" s="93">
        <v>16865.881</v>
      </c>
      <c r="Q181" s="93">
        <v>16853.04</v>
      </c>
      <c r="R181" s="93">
        <v>16839.515</v>
      </c>
      <c r="S181" s="93">
        <v>16825.271</v>
      </c>
      <c r="T181" s="93">
        <v>16810.266</v>
      </c>
      <c r="U181" s="93">
        <v>16794.461</v>
      </c>
      <c r="V181" s="93">
        <v>16777.814</v>
      </c>
      <c r="W181" s="93">
        <v>16760.282</v>
      </c>
      <c r="X181" s="93">
        <v>16741.857</v>
      </c>
      <c r="Y181" s="93">
        <v>16722.49</v>
      </c>
      <c r="Z181" s="93">
        <v>16702.131</v>
      </c>
      <c r="AA181" s="93">
        <v>16680.727</v>
      </c>
      <c r="AB181" s="93">
        <v>16658.227</v>
      </c>
      <c r="AC181" s="93">
        <v>16634.578</v>
      </c>
      <c r="AD181" s="93">
        <v>16609.725</v>
      </c>
      <c r="AE181" s="93">
        <v>16583.613</v>
      </c>
      <c r="AF181" s="93">
        <v>16556.19</v>
      </c>
      <c r="AG181" s="93">
        <v>16527.399</v>
      </c>
      <c r="AH181" s="93">
        <v>16497.187</v>
      </c>
      <c r="AI181" s="93">
        <v>16465.502</v>
      </c>
      <c r="AJ181" s="93">
        <v>16432.294</v>
      </c>
      <c r="AK181" s="93">
        <v>16397.54</v>
      </c>
      <c r="AL181" s="93">
        <v>16361.207</v>
      </c>
      <c r="AM181" s="93">
        <v>16323.263</v>
      </c>
      <c r="AN181" s="93">
        <v>16283.681</v>
      </c>
      <c r="AO181" s="93">
        <v>16242.434</v>
      </c>
      <c r="AP181" s="93">
        <v>16199.5</v>
      </c>
      <c r="AQ181" s="93">
        <v>16154.858</v>
      </c>
      <c r="AR181" s="93">
        <v>16108.494</v>
      </c>
      <c r="AS181" s="93">
        <v>16060.416</v>
      </c>
      <c r="AT181" s="93">
        <v>16010.61</v>
      </c>
      <c r="AU181" s="93">
        <v>15959.047</v>
      </c>
      <c r="AV181" s="93">
        <v>15905.729</v>
      </c>
      <c r="AW181" s="93">
        <v>15850.691</v>
      </c>
      <c r="AX181" s="93">
        <v>15793.971</v>
      </c>
      <c r="AY181" s="93">
        <v>15735.616</v>
      </c>
      <c r="AZ181" s="93">
        <v>15675.679</v>
      </c>
      <c r="BA181" s="93">
        <v>15429.677</v>
      </c>
      <c r="BB181" s="93">
        <v>15367.509</v>
      </c>
      <c r="BC181" s="93">
        <v>15304.062</v>
      </c>
      <c r="BD181" s="93">
        <v>15239.386</v>
      </c>
      <c r="BE181" s="93">
        <v>15173.542</v>
      </c>
      <c r="BF181" s="93">
        <v>15106.6</v>
      </c>
      <c r="BG181" s="93">
        <v>15042.666</v>
      </c>
      <c r="BH181" s="93">
        <v>14977.894</v>
      </c>
      <c r="BI181" s="93">
        <v>14912.382</v>
      </c>
      <c r="BJ181" s="93">
        <v>14846.236</v>
      </c>
      <c r="BK181" s="93">
        <v>14779.562</v>
      </c>
      <c r="BL181" s="93">
        <v>14711.392</v>
      </c>
      <c r="BM181" s="93">
        <v>14644.676</v>
      </c>
      <c r="BN181" s="93">
        <v>14576.317</v>
      </c>
      <c r="BO181" s="93">
        <v>14507.794</v>
      </c>
      <c r="BP181" s="93">
        <v>14439.482</v>
      </c>
      <c r="BQ181" s="93">
        <v>14371.723</v>
      </c>
      <c r="BR181" s="93">
        <v>14304.83</v>
      </c>
      <c r="BS181" s="93">
        <v>14239.082</v>
      </c>
      <c r="BT181" s="93">
        <v>14174.725</v>
      </c>
      <c r="BU181" s="93">
        <v>14111.973</v>
      </c>
      <c r="BV181" s="93">
        <v>14051.008</v>
      </c>
      <c r="BW181" s="93">
        <v>13991.982</v>
      </c>
      <c r="BX181" s="93">
        <v>13935.019</v>
      </c>
      <c r="BY181" s="93">
        <v>13880.214</v>
      </c>
      <c r="BZ181" s="93">
        <v>13827.639</v>
      </c>
      <c r="CA181" s="93">
        <v>13777.34</v>
      </c>
      <c r="CB181" s="93">
        <v>13729.346</v>
      </c>
      <c r="CC181" s="93">
        <v>13683.661</v>
      </c>
      <c r="CD181" s="93">
        <v>13640.277</v>
      </c>
      <c r="CE181" s="93">
        <v>13599.168</v>
      </c>
      <c r="CF181" s="93">
        <v>13560.296</v>
      </c>
      <c r="CG181" s="93">
        <v>13523.611</v>
      </c>
      <c r="CH181" s="93">
        <v>13489.054</v>
      </c>
      <c r="CI181" s="93">
        <v>13456.559</v>
      </c>
      <c r="CJ181" s="93">
        <v>13426.052</v>
      </c>
      <c r="CK181" s="93">
        <v>13397.455</v>
      </c>
      <c r="CL181" s="93">
        <v>13370.687</v>
      </c>
      <c r="CM181" s="93">
        <v>13345.663</v>
      </c>
      <c r="CN181" s="93">
        <v>13322.3</v>
      </c>
      <c r="CO181" s="93">
        <v>13300.51</v>
      </c>
      <c r="CP181" s="93">
        <v>13280.208</v>
      </c>
      <c r="CQ181" s="93">
        <v>13261.311</v>
      </c>
      <c r="CR181" s="93">
        <v>13243.735</v>
      </c>
      <c r="CS181" s="93">
        <v>13227.399</v>
      </c>
      <c r="CT181" s="93">
        <v>13212.225</v>
      </c>
      <c r="CU181" s="93">
        <v>13198.136</v>
      </c>
      <c r="CV181" s="93">
        <v>13185.06</v>
      </c>
      <c r="CW181" s="93">
        <v>13172.925</v>
      </c>
      <c r="CX181" s="93">
        <v>13161.666</v>
      </c>
    </row>
    <row r="182" spans="1:102" ht="14.25">
      <c r="A182" s="13">
        <v>63</v>
      </c>
      <c r="B182" s="93">
        <v>16991.529</v>
      </c>
      <c r="C182" s="93">
        <v>16984.189</v>
      </c>
      <c r="D182" s="93">
        <v>16977.445</v>
      </c>
      <c r="E182" s="93">
        <v>16970.376</v>
      </c>
      <c r="F182" s="93">
        <v>16962.961</v>
      </c>
      <c r="G182" s="93">
        <v>16955.18</v>
      </c>
      <c r="H182" s="93">
        <v>16947.009</v>
      </c>
      <c r="I182" s="93">
        <v>16938.426</v>
      </c>
      <c r="J182" s="93">
        <v>16929.403</v>
      </c>
      <c r="K182" s="93">
        <v>16919.915</v>
      </c>
      <c r="L182" s="93">
        <v>16909.933</v>
      </c>
      <c r="M182" s="93">
        <v>16899.428</v>
      </c>
      <c r="N182" s="93">
        <v>16888.369</v>
      </c>
      <c r="O182" s="93">
        <v>16876.723</v>
      </c>
      <c r="P182" s="93">
        <v>16864.455</v>
      </c>
      <c r="Q182" s="93">
        <v>16851.53</v>
      </c>
      <c r="R182" s="93">
        <v>16837.911</v>
      </c>
      <c r="S182" s="93">
        <v>16823.558</v>
      </c>
      <c r="T182" s="93">
        <v>16808.431</v>
      </c>
      <c r="U182" s="93">
        <v>16792.488</v>
      </c>
      <c r="V182" s="93">
        <v>16775.685</v>
      </c>
      <c r="W182" s="93">
        <v>16757.977</v>
      </c>
      <c r="X182" s="93">
        <v>16739.355</v>
      </c>
      <c r="Y182" s="93">
        <v>16719.77</v>
      </c>
      <c r="Z182" s="93">
        <v>16699.166</v>
      </c>
      <c r="AA182" s="93">
        <v>16677.489</v>
      </c>
      <c r="AB182" s="93">
        <v>16654.685</v>
      </c>
      <c r="AC182" s="93">
        <v>16630.696</v>
      </c>
      <c r="AD182" s="93">
        <v>16605.465</v>
      </c>
      <c r="AE182" s="93">
        <v>16578.934</v>
      </c>
      <c r="AF182" s="93">
        <v>16551.043</v>
      </c>
      <c r="AG182" s="93">
        <v>16521.734</v>
      </c>
      <c r="AH182" s="93">
        <v>16490.949</v>
      </c>
      <c r="AI182" s="93">
        <v>16458.629</v>
      </c>
      <c r="AJ182" s="93">
        <v>16424.723</v>
      </c>
      <c r="AK182" s="93">
        <v>16389.201</v>
      </c>
      <c r="AL182" s="93">
        <v>16352.027</v>
      </c>
      <c r="AM182" s="93">
        <v>16313.166</v>
      </c>
      <c r="AN182" s="93">
        <v>16272.583</v>
      </c>
      <c r="AO182" s="93">
        <v>16230.249</v>
      </c>
      <c r="AP182" s="93">
        <v>16186.135</v>
      </c>
      <c r="AQ182" s="93">
        <v>16140.217</v>
      </c>
      <c r="AR182" s="93">
        <v>16092.475</v>
      </c>
      <c r="AS182" s="93">
        <v>16042.912</v>
      </c>
      <c r="AT182" s="93">
        <v>15991.51</v>
      </c>
      <c r="AU182" s="93">
        <v>15938.232</v>
      </c>
      <c r="AV182" s="93">
        <v>15883.077</v>
      </c>
      <c r="AW182" s="93">
        <v>15826.073</v>
      </c>
      <c r="AX182" s="93">
        <v>15767.258</v>
      </c>
      <c r="AY182" s="93">
        <v>15706.676</v>
      </c>
      <c r="AZ182" s="93">
        <v>15644.378</v>
      </c>
      <c r="BA182" s="93">
        <v>15396.275</v>
      </c>
      <c r="BB182" s="93">
        <v>15331.501</v>
      </c>
      <c r="BC182" s="93">
        <v>15265.313</v>
      </c>
      <c r="BD182" s="93">
        <v>15197.762</v>
      </c>
      <c r="BE182" s="93">
        <v>15128.903</v>
      </c>
      <c r="BF182" s="93">
        <v>15058.807</v>
      </c>
      <c r="BG182" s="93">
        <v>14991.861</v>
      </c>
      <c r="BH182" s="93">
        <v>14923.947</v>
      </c>
      <c r="BI182" s="93">
        <v>14855.164</v>
      </c>
      <c r="BJ182" s="93">
        <v>14785.619</v>
      </c>
      <c r="BK182" s="93">
        <v>14715.42</v>
      </c>
      <c r="BL182" s="93">
        <v>14644.676</v>
      </c>
      <c r="BM182" s="93">
        <v>14571.694</v>
      </c>
      <c r="BN182" s="93">
        <v>14500.456</v>
      </c>
      <c r="BO182" s="93">
        <v>14427.858</v>
      </c>
      <c r="BP182" s="93">
        <v>14355.383</v>
      </c>
      <c r="BQ182" s="93">
        <v>14283.399</v>
      </c>
      <c r="BR182" s="93">
        <v>14212.241</v>
      </c>
      <c r="BS182" s="93">
        <v>14142.213</v>
      </c>
      <c r="BT182" s="93">
        <v>14073.581</v>
      </c>
      <c r="BU182" s="93">
        <v>14006.579</v>
      </c>
      <c r="BV182" s="93">
        <v>13941.408</v>
      </c>
      <c r="BW182" s="93">
        <v>13878.236</v>
      </c>
      <c r="BX182" s="93">
        <v>13817.201</v>
      </c>
      <c r="BY182" s="93">
        <v>13758.412</v>
      </c>
      <c r="BZ182" s="93">
        <v>13701.953</v>
      </c>
      <c r="CA182" s="93">
        <v>13647.88</v>
      </c>
      <c r="CB182" s="93">
        <v>13596.228</v>
      </c>
      <c r="CC182" s="93">
        <v>13547.01</v>
      </c>
      <c r="CD182" s="93">
        <v>13500.223</v>
      </c>
      <c r="CE182" s="93">
        <v>13455.844</v>
      </c>
      <c r="CF182" s="93">
        <v>13413.839</v>
      </c>
      <c r="CG182" s="93">
        <v>13374.159</v>
      </c>
      <c r="CH182" s="93">
        <v>13336.747</v>
      </c>
      <c r="CI182" s="93">
        <v>13301.534</v>
      </c>
      <c r="CJ182" s="93">
        <v>13268.446</v>
      </c>
      <c r="CK182" s="93">
        <v>13237.405</v>
      </c>
      <c r="CL182" s="93">
        <v>13208.324</v>
      </c>
      <c r="CM182" s="93">
        <v>13181.118</v>
      </c>
      <c r="CN182" s="93">
        <v>13155.698</v>
      </c>
      <c r="CO182" s="93">
        <v>13131.973</v>
      </c>
      <c r="CP182" s="93">
        <v>13109.854</v>
      </c>
      <c r="CQ182" s="93">
        <v>13089.252</v>
      </c>
      <c r="CR182" s="93">
        <v>13070.079</v>
      </c>
      <c r="CS182" s="93">
        <v>13052.25</v>
      </c>
      <c r="CT182" s="93">
        <v>13035.679</v>
      </c>
      <c r="CU182" s="93">
        <v>13020.287</v>
      </c>
      <c r="CV182" s="93">
        <v>13005.996</v>
      </c>
      <c r="CW182" s="93">
        <v>12992.729</v>
      </c>
      <c r="CX182" s="93">
        <v>12980.413</v>
      </c>
    </row>
    <row r="183" spans="1:102" ht="14.25">
      <c r="A183" s="13">
        <v>64</v>
      </c>
      <c r="B183" s="93">
        <v>16990.627</v>
      </c>
      <c r="C183" s="93">
        <v>16983.225</v>
      </c>
      <c r="D183" s="93">
        <v>16976.467</v>
      </c>
      <c r="E183" s="93">
        <v>16969.382</v>
      </c>
      <c r="F183" s="93">
        <v>16961.949</v>
      </c>
      <c r="G183" s="93">
        <v>16954.147</v>
      </c>
      <c r="H183" s="93">
        <v>16945.953</v>
      </c>
      <c r="I183" s="93">
        <v>16937.343</v>
      </c>
      <c r="J183" s="93">
        <v>16928.289</v>
      </c>
      <c r="K183" s="93">
        <v>16918.766</v>
      </c>
      <c r="L183" s="93">
        <v>16908.745</v>
      </c>
      <c r="M183" s="93">
        <v>16898.194</v>
      </c>
      <c r="N183" s="93">
        <v>16887.082</v>
      </c>
      <c r="O183" s="93">
        <v>16875.376</v>
      </c>
      <c r="P183" s="93">
        <v>16863.039</v>
      </c>
      <c r="Q183" s="93">
        <v>16850.036</v>
      </c>
      <c r="R183" s="93">
        <v>16836.328</v>
      </c>
      <c r="S183" s="93">
        <v>16821.874</v>
      </c>
      <c r="T183" s="93">
        <v>16806.632</v>
      </c>
      <c r="U183" s="93">
        <v>16790.559</v>
      </c>
      <c r="V183" s="93">
        <v>16773.608</v>
      </c>
      <c r="W183" s="93">
        <v>16755.732</v>
      </c>
      <c r="X183" s="93">
        <v>16736.924</v>
      </c>
      <c r="Y183" s="93">
        <v>16717.13</v>
      </c>
      <c r="Z183" s="93">
        <v>16696.294</v>
      </c>
      <c r="AA183" s="93">
        <v>16674.358</v>
      </c>
      <c r="AB183" s="93">
        <v>16651.263</v>
      </c>
      <c r="AC183" s="93">
        <v>16626.949</v>
      </c>
      <c r="AD183" s="93">
        <v>16601.356</v>
      </c>
      <c r="AE183" s="93">
        <v>16574.419</v>
      </c>
      <c r="AF183" s="93">
        <v>16546.078</v>
      </c>
      <c r="AG183" s="93">
        <v>16516.268</v>
      </c>
      <c r="AH183" s="93">
        <v>16484.926</v>
      </c>
      <c r="AI183" s="93">
        <v>16451.99</v>
      </c>
      <c r="AJ183" s="93">
        <v>16417.402</v>
      </c>
      <c r="AK183" s="93">
        <v>16381.13</v>
      </c>
      <c r="AL183" s="93">
        <v>16343.133</v>
      </c>
      <c r="AM183" s="93">
        <v>16303.369</v>
      </c>
      <c r="AN183" s="93">
        <v>16261.802</v>
      </c>
      <c r="AO183" s="93">
        <v>16218.395</v>
      </c>
      <c r="AP183" s="93">
        <v>16173.115</v>
      </c>
      <c r="AQ183" s="93">
        <v>16125.932</v>
      </c>
      <c r="AR183" s="93">
        <v>16076.82</v>
      </c>
      <c r="AS183" s="93">
        <v>16025.78</v>
      </c>
      <c r="AT183" s="93">
        <v>15972.785</v>
      </c>
      <c r="AU183" s="93">
        <v>15917.793</v>
      </c>
      <c r="AV183" s="93">
        <v>15860.795</v>
      </c>
      <c r="AW183" s="93">
        <v>15801.818</v>
      </c>
      <c r="AX183" s="93">
        <v>15740.894</v>
      </c>
      <c r="AY183" s="93">
        <v>15678.064</v>
      </c>
      <c r="AZ183" s="93">
        <v>15613.377</v>
      </c>
      <c r="BA183" s="93">
        <v>15363.138</v>
      </c>
      <c r="BB183" s="93">
        <v>15295.715</v>
      </c>
      <c r="BC183" s="93">
        <v>15226.739</v>
      </c>
      <c r="BD183" s="93">
        <v>15156.254</v>
      </c>
      <c r="BE183" s="93">
        <v>15084.315</v>
      </c>
      <c r="BF183" s="93">
        <v>15010.987</v>
      </c>
      <c r="BG183" s="93">
        <v>14940.968</v>
      </c>
      <c r="BH183" s="93">
        <v>14869.839</v>
      </c>
      <c r="BI183" s="93">
        <v>14797.702</v>
      </c>
      <c r="BJ183" s="93">
        <v>14724.662</v>
      </c>
      <c r="BK183" s="93">
        <v>14650.831</v>
      </c>
      <c r="BL183" s="93">
        <v>14576.317</v>
      </c>
      <c r="BM183" s="93">
        <v>14500.456</v>
      </c>
      <c r="BN183" s="93">
        <v>14422.648</v>
      </c>
      <c r="BO183" s="93">
        <v>14346.882</v>
      </c>
      <c r="BP183" s="93">
        <v>14270.048</v>
      </c>
      <c r="BQ183" s="93">
        <v>14193.626</v>
      </c>
      <c r="BR183" s="93">
        <v>14117.979</v>
      </c>
      <c r="BS183" s="93">
        <v>14043.431</v>
      </c>
      <c r="BT183" s="93">
        <v>13970.274</v>
      </c>
      <c r="BU183" s="93">
        <v>13898.762</v>
      </c>
      <c r="BV183" s="93">
        <v>13829.115</v>
      </c>
      <c r="BW183" s="93">
        <v>13761.52</v>
      </c>
      <c r="BX183" s="93">
        <v>13696.13</v>
      </c>
      <c r="BY183" s="93">
        <v>13633.071</v>
      </c>
      <c r="BZ183" s="93">
        <v>13572.435</v>
      </c>
      <c r="CA183" s="93">
        <v>13514.293</v>
      </c>
      <c r="CB183" s="93">
        <v>13458.688</v>
      </c>
      <c r="CC183" s="93">
        <v>13405.642</v>
      </c>
      <c r="CD183" s="93">
        <v>13355.156</v>
      </c>
      <c r="CE183" s="93">
        <v>13307.215</v>
      </c>
      <c r="CF183" s="93">
        <v>13261.786</v>
      </c>
      <c r="CG183" s="93">
        <v>13218.824</v>
      </c>
      <c r="CH183" s="93">
        <v>13178.272</v>
      </c>
      <c r="CI183" s="93">
        <v>13140.064</v>
      </c>
      <c r="CJ183" s="93">
        <v>13104.124</v>
      </c>
      <c r="CK183" s="93">
        <v>13070.37</v>
      </c>
      <c r="CL183" s="93">
        <v>13038.718</v>
      </c>
      <c r="CM183" s="93">
        <v>13009.076</v>
      </c>
      <c r="CN183" s="93">
        <v>12981.352</v>
      </c>
      <c r="CO183" s="93">
        <v>12955.454</v>
      </c>
      <c r="CP183" s="93">
        <v>12931.286</v>
      </c>
      <c r="CQ183" s="93">
        <v>12908.756</v>
      </c>
      <c r="CR183" s="93">
        <v>12887.77</v>
      </c>
      <c r="CS183" s="93">
        <v>12868.239</v>
      </c>
      <c r="CT183" s="93">
        <v>12850.073</v>
      </c>
      <c r="CU183" s="93">
        <v>12833.185</v>
      </c>
      <c r="CV183" s="93">
        <v>12817.493</v>
      </c>
      <c r="CW183" s="93">
        <v>12802.916</v>
      </c>
      <c r="CX183" s="93">
        <v>12789.376</v>
      </c>
    </row>
    <row r="184" spans="1:102" ht="14.25">
      <c r="A184" s="13">
        <v>65</v>
      </c>
      <c r="B184" s="93">
        <v>16989.711</v>
      </c>
      <c r="C184" s="93">
        <v>16982.243</v>
      </c>
      <c r="D184" s="93">
        <v>16975.474</v>
      </c>
      <c r="E184" s="93">
        <v>16968.374</v>
      </c>
      <c r="F184" s="93">
        <v>16960.925</v>
      </c>
      <c r="G184" s="93">
        <v>16953.104</v>
      </c>
      <c r="H184" s="93">
        <v>16944.887</v>
      </c>
      <c r="I184" s="93">
        <v>16936.252</v>
      </c>
      <c r="J184" s="93">
        <v>16927.17</v>
      </c>
      <c r="K184" s="93">
        <v>16917.614</v>
      </c>
      <c r="L184" s="93">
        <v>16907.555</v>
      </c>
      <c r="M184" s="93">
        <v>16896.962</v>
      </c>
      <c r="N184" s="93">
        <v>16885.801</v>
      </c>
      <c r="O184" s="93">
        <v>16874.039</v>
      </c>
      <c r="P184" s="93">
        <v>16861.639</v>
      </c>
      <c r="Q184" s="93">
        <v>16848.563</v>
      </c>
      <c r="R184" s="93">
        <v>16834.771</v>
      </c>
      <c r="S184" s="93">
        <v>16820.222</v>
      </c>
      <c r="T184" s="93">
        <v>16804.872</v>
      </c>
      <c r="U184" s="93">
        <v>16788.676</v>
      </c>
      <c r="V184" s="93">
        <v>16771.585</v>
      </c>
      <c r="W184" s="93">
        <v>16753.552</v>
      </c>
      <c r="X184" s="93">
        <v>16734.568</v>
      </c>
      <c r="Y184" s="93">
        <v>16714.578</v>
      </c>
      <c r="Z184" s="93">
        <v>16693.521</v>
      </c>
      <c r="AA184" s="93">
        <v>16671.338</v>
      </c>
      <c r="AB184" s="93">
        <v>16647.967</v>
      </c>
      <c r="AC184" s="93">
        <v>16623.344</v>
      </c>
      <c r="AD184" s="93">
        <v>16597.404</v>
      </c>
      <c r="AE184" s="93">
        <v>16570.08</v>
      </c>
      <c r="AF184" s="93">
        <v>16541.307</v>
      </c>
      <c r="AG184" s="93">
        <v>16511.014</v>
      </c>
      <c r="AH184" s="93">
        <v>16479.136</v>
      </c>
      <c r="AI184" s="93">
        <v>16445.603</v>
      </c>
      <c r="AJ184" s="93">
        <v>16410.353</v>
      </c>
      <c r="AK184" s="93">
        <v>16373.352</v>
      </c>
      <c r="AL184" s="93">
        <v>16334.551</v>
      </c>
      <c r="AM184" s="93">
        <v>16293.907</v>
      </c>
      <c r="AN184" s="93">
        <v>16251.376</v>
      </c>
      <c r="AO184" s="93">
        <v>16206.916</v>
      </c>
      <c r="AP184" s="93">
        <v>16160.489</v>
      </c>
      <c r="AQ184" s="93">
        <v>16112.059</v>
      </c>
      <c r="AR184" s="93">
        <v>16061.594</v>
      </c>
      <c r="AS184" s="93">
        <v>16009.091</v>
      </c>
      <c r="AT184" s="93">
        <v>15954.517</v>
      </c>
      <c r="AU184" s="93">
        <v>15897.82</v>
      </c>
      <c r="AV184" s="93">
        <v>15838.987</v>
      </c>
      <c r="AW184" s="93">
        <v>15778.039</v>
      </c>
      <c r="AX184" s="93">
        <v>15715.004</v>
      </c>
      <c r="AY184" s="93">
        <v>15649.921</v>
      </c>
      <c r="AZ184" s="93">
        <v>15582.833</v>
      </c>
      <c r="BA184" s="93">
        <v>15330.434</v>
      </c>
      <c r="BB184" s="93">
        <v>15260.338</v>
      </c>
      <c r="BC184" s="93">
        <v>15188.543</v>
      </c>
      <c r="BD184" s="93">
        <v>15115.086</v>
      </c>
      <c r="BE184" s="93">
        <v>15040.02</v>
      </c>
      <c r="BF184" s="93">
        <v>14963.405</v>
      </c>
      <c r="BG184" s="93">
        <v>14890.271</v>
      </c>
      <c r="BH184" s="93">
        <v>14815.877</v>
      </c>
      <c r="BI184" s="93">
        <v>14740.325</v>
      </c>
      <c r="BJ184" s="93">
        <v>14663.72</v>
      </c>
      <c r="BK184" s="93">
        <v>14586.173</v>
      </c>
      <c r="BL184" s="93">
        <v>14507.794</v>
      </c>
      <c r="BM184" s="93">
        <v>14427.858</v>
      </c>
      <c r="BN184" s="93">
        <v>14346.882</v>
      </c>
      <c r="BO184" s="93">
        <v>14264.266</v>
      </c>
      <c r="BP184" s="93">
        <v>14183.997</v>
      </c>
      <c r="BQ184" s="93">
        <v>14102.957</v>
      </c>
      <c r="BR184" s="93">
        <v>14022.625</v>
      </c>
      <c r="BS184" s="93">
        <v>13943.352</v>
      </c>
      <c r="BT184" s="93">
        <v>13865.452</v>
      </c>
      <c r="BU184" s="93">
        <v>13789.201</v>
      </c>
      <c r="BV184" s="93">
        <v>13714.841</v>
      </c>
      <c r="BW184" s="93">
        <v>13642.577</v>
      </c>
      <c r="BX184" s="93">
        <v>13572.581</v>
      </c>
      <c r="BY184" s="93">
        <v>13504.992</v>
      </c>
      <c r="BZ184" s="93">
        <v>13439.919</v>
      </c>
      <c r="CA184" s="93">
        <v>13377.443</v>
      </c>
      <c r="CB184" s="93">
        <v>13317.617</v>
      </c>
      <c r="CC184" s="93">
        <v>13260.473</v>
      </c>
      <c r="CD184" s="93">
        <v>13206.02</v>
      </c>
      <c r="CE184" s="93">
        <v>13154.248</v>
      </c>
      <c r="CF184" s="93">
        <v>13105.128</v>
      </c>
      <c r="CG184" s="93">
        <v>13058.62</v>
      </c>
      <c r="CH184" s="93">
        <v>13014.668</v>
      </c>
      <c r="CI184" s="93">
        <v>12973.206</v>
      </c>
      <c r="CJ184" s="93">
        <v>12934.159</v>
      </c>
      <c r="CK184" s="93">
        <v>12897.446</v>
      </c>
      <c r="CL184" s="93">
        <v>12862.977</v>
      </c>
      <c r="CM184" s="93">
        <v>12830.662</v>
      </c>
      <c r="CN184" s="93">
        <v>12800.404</v>
      </c>
      <c r="CO184" s="93">
        <v>12772.107</v>
      </c>
      <c r="CP184" s="93">
        <v>12745.672</v>
      </c>
      <c r="CQ184" s="93">
        <v>12721.002</v>
      </c>
      <c r="CR184" s="93">
        <v>12698</v>
      </c>
      <c r="CS184" s="93">
        <v>12676.569</v>
      </c>
      <c r="CT184" s="93">
        <v>12656.616</v>
      </c>
      <c r="CU184" s="93">
        <v>12638.05</v>
      </c>
      <c r="CV184" s="93">
        <v>12620.781</v>
      </c>
      <c r="CW184" s="93">
        <v>12604.723</v>
      </c>
      <c r="CX184" s="93">
        <v>12589.794</v>
      </c>
    </row>
    <row r="185" spans="1:102" ht="14.25">
      <c r="A185" s="13">
        <v>66</v>
      </c>
      <c r="B185" s="93">
        <v>16988.783</v>
      </c>
      <c r="C185" s="93">
        <v>16981.25</v>
      </c>
      <c r="D185" s="93">
        <v>16974.469</v>
      </c>
      <c r="E185" s="93">
        <v>16967.357</v>
      </c>
      <c r="F185" s="93">
        <v>16959.892</v>
      </c>
      <c r="G185" s="93">
        <v>16952.053</v>
      </c>
      <c r="H185" s="93">
        <v>16943.817</v>
      </c>
      <c r="I185" s="93">
        <v>16935.157</v>
      </c>
      <c r="J185" s="93">
        <v>16926.049</v>
      </c>
      <c r="K185" s="93">
        <v>16916.463</v>
      </c>
      <c r="L185" s="93">
        <v>16906.369</v>
      </c>
      <c r="M185" s="93">
        <v>16895.736</v>
      </c>
      <c r="N185" s="93">
        <v>16884.53</v>
      </c>
      <c r="O185" s="93">
        <v>16872.716</v>
      </c>
      <c r="P185" s="93">
        <v>16860.256</v>
      </c>
      <c r="Q185" s="93">
        <v>16847.113</v>
      </c>
      <c r="R185" s="93">
        <v>16833.243</v>
      </c>
      <c r="S185" s="93">
        <v>16818.606</v>
      </c>
      <c r="T185" s="93">
        <v>16803.155</v>
      </c>
      <c r="U185" s="93">
        <v>16786.843</v>
      </c>
      <c r="V185" s="93">
        <v>16769.622</v>
      </c>
      <c r="W185" s="93">
        <v>16751.44</v>
      </c>
      <c r="X185" s="93">
        <v>16732.291</v>
      </c>
      <c r="Y185" s="93">
        <v>16712.115</v>
      </c>
      <c r="Z185" s="93">
        <v>16690.851</v>
      </c>
      <c r="AA185" s="93">
        <v>16668.435</v>
      </c>
      <c r="AB185" s="93">
        <v>16644.803</v>
      </c>
      <c r="AC185" s="93">
        <v>16619.887</v>
      </c>
      <c r="AD185" s="93">
        <v>16593.617</v>
      </c>
      <c r="AE185" s="93">
        <v>16565.924</v>
      </c>
      <c r="AF185" s="93">
        <v>16536.737</v>
      </c>
      <c r="AG185" s="93">
        <v>16505.983</v>
      </c>
      <c r="AH185" s="93">
        <v>16473.589</v>
      </c>
      <c r="AI185" s="93">
        <v>16439.481</v>
      </c>
      <c r="AJ185" s="93">
        <v>16403.593</v>
      </c>
      <c r="AK185" s="93">
        <v>16365.886</v>
      </c>
      <c r="AL185" s="93">
        <v>16326.306</v>
      </c>
      <c r="AM185" s="93">
        <v>16284.805</v>
      </c>
      <c r="AN185" s="93">
        <v>16241.334</v>
      </c>
      <c r="AO185" s="93">
        <v>16195.846</v>
      </c>
      <c r="AP185" s="93">
        <v>16148.297</v>
      </c>
      <c r="AQ185" s="93">
        <v>16098.645</v>
      </c>
      <c r="AR185" s="93">
        <v>16046.851</v>
      </c>
      <c r="AS185" s="93">
        <v>15992.908</v>
      </c>
      <c r="AT185" s="93">
        <v>15936.775</v>
      </c>
      <c r="AU185" s="93">
        <v>15878.393</v>
      </c>
      <c r="AV185" s="93">
        <v>15817.741</v>
      </c>
      <c r="AW185" s="93">
        <v>15754.835</v>
      </c>
      <c r="AX185" s="93">
        <v>15689.7</v>
      </c>
      <c r="AY185" s="93">
        <v>15622.369</v>
      </c>
      <c r="AZ185" s="93">
        <v>15552.882</v>
      </c>
      <c r="BA185" s="93">
        <v>15298.313</v>
      </c>
      <c r="BB185" s="93">
        <v>15225.538</v>
      </c>
      <c r="BC185" s="93">
        <v>15150.908</v>
      </c>
      <c r="BD185" s="93">
        <v>15074.461</v>
      </c>
      <c r="BE185" s="93">
        <v>14996.239</v>
      </c>
      <c r="BF185" s="93">
        <v>14916.303</v>
      </c>
      <c r="BG185" s="93">
        <v>14840.031</v>
      </c>
      <c r="BH185" s="93">
        <v>14762.343</v>
      </c>
      <c r="BI185" s="93">
        <v>14683.337</v>
      </c>
      <c r="BJ185" s="93">
        <v>14603.118</v>
      </c>
      <c r="BK185" s="93">
        <v>14521.796</v>
      </c>
      <c r="BL185" s="93">
        <v>14439.482</v>
      </c>
      <c r="BM185" s="93">
        <v>14355.383</v>
      </c>
      <c r="BN185" s="93">
        <v>14270.048</v>
      </c>
      <c r="BO185" s="93">
        <v>14183.997</v>
      </c>
      <c r="BP185" s="93">
        <v>14096.625</v>
      </c>
      <c r="BQ185" s="93">
        <v>14011.91</v>
      </c>
      <c r="BR185" s="93">
        <v>13926.73</v>
      </c>
      <c r="BS185" s="93">
        <v>13842.556</v>
      </c>
      <c r="BT185" s="93">
        <v>13759.726</v>
      </c>
      <c r="BU185" s="93">
        <v>13678.54</v>
      </c>
      <c r="BV185" s="93">
        <v>13599.261</v>
      </c>
      <c r="BW185" s="93">
        <v>13522.115</v>
      </c>
      <c r="BX185" s="93">
        <v>13447.291</v>
      </c>
      <c r="BY185" s="93">
        <v>13374.946</v>
      </c>
      <c r="BZ185" s="93">
        <v>13305.203</v>
      </c>
      <c r="CA185" s="93">
        <v>13238.156</v>
      </c>
      <c r="CB185" s="93">
        <v>13173.871</v>
      </c>
      <c r="CC185" s="93">
        <v>13112.389</v>
      </c>
      <c r="CD185" s="93">
        <v>13053.726</v>
      </c>
      <c r="CE185" s="93">
        <v>12997.879</v>
      </c>
      <c r="CF185" s="93">
        <v>12944.827</v>
      </c>
      <c r="CG185" s="93">
        <v>12894.531</v>
      </c>
      <c r="CH185" s="93">
        <v>12846.94</v>
      </c>
      <c r="CI185" s="93">
        <v>12801.987</v>
      </c>
      <c r="CJ185" s="93">
        <v>12759.601</v>
      </c>
      <c r="CK185" s="93">
        <v>12719.698</v>
      </c>
      <c r="CL185" s="93">
        <v>12682.189</v>
      </c>
      <c r="CM185" s="93">
        <v>12646.979</v>
      </c>
      <c r="CN185" s="93">
        <v>12613.971</v>
      </c>
      <c r="CO185" s="93">
        <v>12583.065</v>
      </c>
      <c r="CP185" s="93">
        <v>12554.159</v>
      </c>
      <c r="CQ185" s="93">
        <v>12527.15</v>
      </c>
      <c r="CR185" s="93">
        <v>12501.938</v>
      </c>
      <c r="CS185" s="93">
        <v>12478.421</v>
      </c>
      <c r="CT185" s="93">
        <v>12456.501</v>
      </c>
      <c r="CU185" s="93">
        <v>12436.082</v>
      </c>
      <c r="CV185" s="93">
        <v>12417.068</v>
      </c>
      <c r="CW185" s="93">
        <v>12399.368</v>
      </c>
      <c r="CX185" s="93">
        <v>12382.894</v>
      </c>
    </row>
    <row r="186" spans="1:102" ht="14.25">
      <c r="A186" s="13">
        <v>67</v>
      </c>
      <c r="B186" s="93">
        <v>16987.847</v>
      </c>
      <c r="C186" s="93">
        <v>16980.247</v>
      </c>
      <c r="D186" s="93">
        <v>16973.458</v>
      </c>
      <c r="E186" s="93">
        <v>16966.333</v>
      </c>
      <c r="F186" s="93">
        <v>16958.855</v>
      </c>
      <c r="G186" s="93">
        <v>16951</v>
      </c>
      <c r="H186" s="93">
        <v>16942.745</v>
      </c>
      <c r="I186" s="93">
        <v>16934.064</v>
      </c>
      <c r="J186" s="93">
        <v>16924.931</v>
      </c>
      <c r="K186" s="93">
        <v>16915.317</v>
      </c>
      <c r="L186" s="93">
        <v>16905.191</v>
      </c>
      <c r="M186" s="93">
        <v>16894.521</v>
      </c>
      <c r="N186" s="93">
        <v>16883.273</v>
      </c>
      <c r="O186" s="93">
        <v>16871.411</v>
      </c>
      <c r="P186" s="93">
        <v>16858.896</v>
      </c>
      <c r="Q186" s="93">
        <v>16845.689</v>
      </c>
      <c r="R186" s="93">
        <v>16831.748</v>
      </c>
      <c r="S186" s="93">
        <v>16817.028</v>
      </c>
      <c r="T186" s="93">
        <v>16801.482</v>
      </c>
      <c r="U186" s="93">
        <v>16785.063</v>
      </c>
      <c r="V186" s="93">
        <v>16767.72</v>
      </c>
      <c r="W186" s="93">
        <v>16749.399</v>
      </c>
      <c r="X186" s="93">
        <v>16730.094</v>
      </c>
      <c r="Y186" s="93">
        <v>16709.745</v>
      </c>
      <c r="Z186" s="93">
        <v>16688.287</v>
      </c>
      <c r="AA186" s="93">
        <v>16665.652</v>
      </c>
      <c r="AB186" s="93">
        <v>16641.773</v>
      </c>
      <c r="AC186" s="93">
        <v>16616.58</v>
      </c>
      <c r="AD186" s="93">
        <v>16589.999</v>
      </c>
      <c r="AE186" s="93">
        <v>16561.956</v>
      </c>
      <c r="AF186" s="93">
        <v>16532.376</v>
      </c>
      <c r="AG186" s="93">
        <v>16501.181</v>
      </c>
      <c r="AH186" s="93">
        <v>16468.293</v>
      </c>
      <c r="AI186" s="93">
        <v>16433.635</v>
      </c>
      <c r="AJ186" s="93">
        <v>16397.133</v>
      </c>
      <c r="AK186" s="93">
        <v>16358.745</v>
      </c>
      <c r="AL186" s="93">
        <v>16318.413</v>
      </c>
      <c r="AM186" s="93">
        <v>16276.083</v>
      </c>
      <c r="AN186" s="93">
        <v>16231.701</v>
      </c>
      <c r="AO186" s="93">
        <v>16185.214</v>
      </c>
      <c r="AP186" s="93">
        <v>16136.572</v>
      </c>
      <c r="AQ186" s="93">
        <v>16085.727</v>
      </c>
      <c r="AR186" s="93">
        <v>16032.634</v>
      </c>
      <c r="AS186" s="93">
        <v>15977.279</v>
      </c>
      <c r="AT186" s="93">
        <v>15919.617</v>
      </c>
      <c r="AU186" s="93">
        <v>15859.576</v>
      </c>
      <c r="AV186" s="93">
        <v>15797.131</v>
      </c>
      <c r="AW186" s="93">
        <v>15732.291</v>
      </c>
      <c r="AX186" s="93">
        <v>15665.077</v>
      </c>
      <c r="AY186" s="93">
        <v>15595.517</v>
      </c>
      <c r="AZ186" s="93">
        <v>15523.646</v>
      </c>
      <c r="BA186" s="93">
        <v>15266.91</v>
      </c>
      <c r="BB186" s="93">
        <v>15191.46</v>
      </c>
      <c r="BC186" s="93">
        <v>15113.998</v>
      </c>
      <c r="BD186" s="93">
        <v>15034.556</v>
      </c>
      <c r="BE186" s="93">
        <v>14953.171</v>
      </c>
      <c r="BF186" s="93">
        <v>14869.896</v>
      </c>
      <c r="BG186" s="93">
        <v>14790.484</v>
      </c>
      <c r="BH186" s="93">
        <v>14709.491</v>
      </c>
      <c r="BI186" s="93">
        <v>14627.013</v>
      </c>
      <c r="BJ186" s="93">
        <v>14543.153</v>
      </c>
      <c r="BK186" s="93">
        <v>14458.02</v>
      </c>
      <c r="BL186" s="93">
        <v>14371.723</v>
      </c>
      <c r="BM186" s="93">
        <v>14283.399</v>
      </c>
      <c r="BN186" s="93">
        <v>14193.626</v>
      </c>
      <c r="BO186" s="93">
        <v>14102.957</v>
      </c>
      <c r="BP186" s="93">
        <v>14011.91</v>
      </c>
      <c r="BQ186" s="93">
        <v>13919.869</v>
      </c>
      <c r="BR186" s="93">
        <v>13830.803</v>
      </c>
      <c r="BS186" s="93">
        <v>13741.583</v>
      </c>
      <c r="BT186" s="93">
        <v>13653.667</v>
      </c>
      <c r="BU186" s="93">
        <v>13567.381</v>
      </c>
      <c r="BV186" s="93">
        <v>13483.008</v>
      </c>
      <c r="BW186" s="93">
        <v>13400.797</v>
      </c>
      <c r="BX186" s="93">
        <v>13320.955</v>
      </c>
      <c r="BY186" s="93">
        <v>13243.657</v>
      </c>
      <c r="BZ186" s="93">
        <v>13169.042</v>
      </c>
      <c r="CA186" s="93">
        <v>13097.218</v>
      </c>
      <c r="CB186" s="93">
        <v>13028.263</v>
      </c>
      <c r="CC186" s="93">
        <v>12962.228</v>
      </c>
      <c r="CD186" s="93">
        <v>12899.14</v>
      </c>
      <c r="CE186" s="93">
        <v>12839.002</v>
      </c>
      <c r="CF186" s="93">
        <v>12781.8</v>
      </c>
      <c r="CG186" s="93">
        <v>12727.499</v>
      </c>
      <c r="CH186" s="93">
        <v>12676.051</v>
      </c>
      <c r="CI186" s="93">
        <v>12627.394</v>
      </c>
      <c r="CJ186" s="93">
        <v>12581.455</v>
      </c>
      <c r="CK186" s="93">
        <v>12538.152</v>
      </c>
      <c r="CL186" s="93">
        <v>12497.394</v>
      </c>
      <c r="CM186" s="93">
        <v>12459.087</v>
      </c>
      <c r="CN186" s="93">
        <v>12423.13</v>
      </c>
      <c r="CO186" s="93">
        <v>12389.42</v>
      </c>
      <c r="CP186" s="93">
        <v>12357.851</v>
      </c>
      <c r="CQ186" s="93">
        <v>12328.319</v>
      </c>
      <c r="CR186" s="93">
        <v>12300.716</v>
      </c>
      <c r="CS186" s="93">
        <v>12274.938</v>
      </c>
      <c r="CT186" s="93">
        <v>12250.881</v>
      </c>
      <c r="CU186" s="93">
        <v>12228.444</v>
      </c>
      <c r="CV186" s="93">
        <v>12207.525</v>
      </c>
      <c r="CW186" s="93">
        <v>12188.029</v>
      </c>
      <c r="CX186" s="93">
        <v>12169.862</v>
      </c>
    </row>
    <row r="187" spans="1:102" ht="14.25">
      <c r="A187" s="13">
        <v>68</v>
      </c>
      <c r="B187" s="93">
        <v>16986.908</v>
      </c>
      <c r="C187" s="93">
        <v>16979.239</v>
      </c>
      <c r="D187" s="93">
        <v>16972.442</v>
      </c>
      <c r="E187" s="93">
        <v>16965.309</v>
      </c>
      <c r="F187" s="93">
        <v>16957.819</v>
      </c>
      <c r="G187" s="93">
        <v>16949.949</v>
      </c>
      <c r="H187" s="93">
        <v>16941.677</v>
      </c>
      <c r="I187" s="93">
        <v>16932.976</v>
      </c>
      <c r="J187" s="93">
        <v>16923.82</v>
      </c>
      <c r="K187" s="93">
        <v>16914.18</v>
      </c>
      <c r="L187" s="93">
        <v>16904.024</v>
      </c>
      <c r="M187" s="93">
        <v>16893.32</v>
      </c>
      <c r="N187" s="93">
        <v>16882.033</v>
      </c>
      <c r="O187" s="93">
        <v>16870.126</v>
      </c>
      <c r="P187" s="93">
        <v>16857.561</v>
      </c>
      <c r="Q187" s="93">
        <v>16844.295</v>
      </c>
      <c r="R187" s="93">
        <v>16830.287</v>
      </c>
      <c r="S187" s="93">
        <v>16815.49</v>
      </c>
      <c r="T187" s="93">
        <v>16799.857</v>
      </c>
      <c r="U187" s="93">
        <v>16783.338</v>
      </c>
      <c r="V187" s="93">
        <v>16765.88</v>
      </c>
      <c r="W187" s="93">
        <v>16747.429</v>
      </c>
      <c r="X187" s="93">
        <v>16727.98</v>
      </c>
      <c r="Y187" s="93">
        <v>16707.469</v>
      </c>
      <c r="Z187" s="93">
        <v>16685.828</v>
      </c>
      <c r="AA187" s="93">
        <v>16662.988</v>
      </c>
      <c r="AB187" s="93">
        <v>16638.879</v>
      </c>
      <c r="AC187" s="93">
        <v>16613.425</v>
      </c>
      <c r="AD187" s="93">
        <v>16586.55</v>
      </c>
      <c r="AE187" s="93">
        <v>16558.177</v>
      </c>
      <c r="AF187" s="93">
        <v>16528.225</v>
      </c>
      <c r="AG187" s="93">
        <v>16496.611</v>
      </c>
      <c r="AH187" s="93">
        <v>16463.254</v>
      </c>
      <c r="AI187" s="93">
        <v>16428.07</v>
      </c>
      <c r="AJ187" s="93">
        <v>16390.981</v>
      </c>
      <c r="AK187" s="93">
        <v>16351.94</v>
      </c>
      <c r="AL187" s="93">
        <v>16310.885</v>
      </c>
      <c r="AM187" s="93">
        <v>16267.756</v>
      </c>
      <c r="AN187" s="93">
        <v>16222.495</v>
      </c>
      <c r="AO187" s="93">
        <v>16175.041</v>
      </c>
      <c r="AP187" s="93">
        <v>16125.34</v>
      </c>
      <c r="AQ187" s="93">
        <v>16073.335</v>
      </c>
      <c r="AR187" s="93">
        <v>16018.977</v>
      </c>
      <c r="AS187" s="93">
        <v>15962.247</v>
      </c>
      <c r="AT187" s="93">
        <v>15903.089</v>
      </c>
      <c r="AU187" s="93">
        <v>15841.425</v>
      </c>
      <c r="AV187" s="93">
        <v>15777.22</v>
      </c>
      <c r="AW187" s="93">
        <v>15710.479</v>
      </c>
      <c r="AX187" s="93">
        <v>15641.216</v>
      </c>
      <c r="AY187" s="93">
        <v>15569.455</v>
      </c>
      <c r="AZ187" s="93">
        <v>15495.227</v>
      </c>
      <c r="BA187" s="93">
        <v>15236.336</v>
      </c>
      <c r="BB187" s="93">
        <v>15158.232</v>
      </c>
      <c r="BC187" s="93">
        <v>15077.955</v>
      </c>
      <c r="BD187" s="93">
        <v>14995.53</v>
      </c>
      <c r="BE187" s="93">
        <v>14910.989</v>
      </c>
      <c r="BF187" s="93">
        <v>14824.378</v>
      </c>
      <c r="BG187" s="93">
        <v>14741.839</v>
      </c>
      <c r="BH187" s="93">
        <v>14657.548</v>
      </c>
      <c r="BI187" s="93">
        <v>14571.6</v>
      </c>
      <c r="BJ187" s="93">
        <v>14484.093</v>
      </c>
      <c r="BK187" s="93">
        <v>14395.134</v>
      </c>
      <c r="BL187" s="93">
        <v>14304.83</v>
      </c>
      <c r="BM187" s="93">
        <v>14212.241</v>
      </c>
      <c r="BN187" s="93">
        <v>14117.979</v>
      </c>
      <c r="BO187" s="93">
        <v>14022.625</v>
      </c>
      <c r="BP187" s="93">
        <v>13926.73</v>
      </c>
      <c r="BQ187" s="93">
        <v>13830.803</v>
      </c>
      <c r="BR187" s="93">
        <v>13734.221</v>
      </c>
      <c r="BS187" s="93">
        <v>13640.936</v>
      </c>
      <c r="BT187" s="93">
        <v>13547.809</v>
      </c>
      <c r="BU187" s="93">
        <v>13456.287</v>
      </c>
      <c r="BV187" s="93">
        <v>13366.677</v>
      </c>
      <c r="BW187" s="93">
        <v>13279.248</v>
      </c>
      <c r="BX187" s="93">
        <v>13194.228</v>
      </c>
      <c r="BY187" s="93">
        <v>13111.811</v>
      </c>
      <c r="BZ187" s="93">
        <v>13032.151</v>
      </c>
      <c r="CA187" s="93">
        <v>12955.371</v>
      </c>
      <c r="CB187" s="93">
        <v>12881.564</v>
      </c>
      <c r="CC187" s="93">
        <v>12810.791</v>
      </c>
      <c r="CD187" s="93">
        <v>12743.088</v>
      </c>
      <c r="CE187" s="93">
        <v>12678.468</v>
      </c>
      <c r="CF187" s="93">
        <v>12616.923</v>
      </c>
      <c r="CG187" s="93">
        <v>12558.424</v>
      </c>
      <c r="CH187" s="93">
        <v>12502.926</v>
      </c>
      <c r="CI187" s="93">
        <v>12450.371</v>
      </c>
      <c r="CJ187" s="93">
        <v>12400.688</v>
      </c>
      <c r="CK187" s="93">
        <v>12353.794</v>
      </c>
      <c r="CL187" s="93">
        <v>12309.601</v>
      </c>
      <c r="CM187" s="93">
        <v>12268.01</v>
      </c>
      <c r="CN187" s="93">
        <v>12228.921</v>
      </c>
      <c r="CO187" s="93">
        <v>12192.228</v>
      </c>
      <c r="CP187" s="93">
        <v>12157.822</v>
      </c>
      <c r="CQ187" s="93">
        <v>12125.593</v>
      </c>
      <c r="CR187" s="93">
        <v>12095.433</v>
      </c>
      <c r="CS187" s="93">
        <v>12067.231</v>
      </c>
      <c r="CT187" s="93">
        <v>12040.879</v>
      </c>
      <c r="CU187" s="93">
        <v>12016.269</v>
      </c>
      <c r="CV187" s="93">
        <v>11993.297</v>
      </c>
      <c r="CW187" s="93">
        <v>11971.86</v>
      </c>
      <c r="CX187" s="93">
        <v>11951.859</v>
      </c>
    </row>
    <row r="188" spans="1:102" ht="14.25">
      <c r="A188" s="13">
        <v>69</v>
      </c>
      <c r="B188" s="93">
        <v>16985.971</v>
      </c>
      <c r="C188" s="93">
        <v>16978.231</v>
      </c>
      <c r="D188" s="93">
        <v>16971.427</v>
      </c>
      <c r="E188" s="93">
        <v>16964.286</v>
      </c>
      <c r="F188" s="93">
        <v>16956.786</v>
      </c>
      <c r="G188" s="93">
        <v>16948.904</v>
      </c>
      <c r="H188" s="93">
        <v>16940.616</v>
      </c>
      <c r="I188" s="93">
        <v>16931.898</v>
      </c>
      <c r="J188" s="93">
        <v>16922.721</v>
      </c>
      <c r="K188" s="93">
        <v>16913.056</v>
      </c>
      <c r="L188" s="93">
        <v>16902.872</v>
      </c>
      <c r="M188" s="93">
        <v>16892.137</v>
      </c>
      <c r="N188" s="93">
        <v>16880.814</v>
      </c>
      <c r="O188" s="93">
        <v>16868.866</v>
      </c>
      <c r="P188" s="93">
        <v>16856.253</v>
      </c>
      <c r="Q188" s="93">
        <v>16842.933</v>
      </c>
      <c r="R188" s="93">
        <v>16828.863</v>
      </c>
      <c r="S188" s="93">
        <v>16813.995</v>
      </c>
      <c r="T188" s="93">
        <v>16798.281</v>
      </c>
      <c r="U188" s="93">
        <v>16781.669</v>
      </c>
      <c r="V188" s="93">
        <v>16764.105</v>
      </c>
      <c r="W188" s="93">
        <v>16745.533</v>
      </c>
      <c r="X188" s="93">
        <v>16725.95</v>
      </c>
      <c r="Y188" s="93">
        <v>16705.287</v>
      </c>
      <c r="Z188" s="93">
        <v>16683.477</v>
      </c>
      <c r="AA188" s="93">
        <v>16660.446</v>
      </c>
      <c r="AB188" s="93">
        <v>16636.12</v>
      </c>
      <c r="AC188" s="93">
        <v>16610.423</v>
      </c>
      <c r="AD188" s="93">
        <v>16583.273</v>
      </c>
      <c r="AE188" s="93">
        <v>16554.588</v>
      </c>
      <c r="AF188" s="93">
        <v>16524.285</v>
      </c>
      <c r="AG188" s="93">
        <v>16492.276</v>
      </c>
      <c r="AH188" s="93">
        <v>16458.474</v>
      </c>
      <c r="AI188" s="93">
        <v>16422.79</v>
      </c>
      <c r="AJ188" s="93">
        <v>16385.141</v>
      </c>
      <c r="AK188" s="93">
        <v>16345.476</v>
      </c>
      <c r="AL188" s="93">
        <v>16303.728</v>
      </c>
      <c r="AM188" s="93">
        <v>16259.833</v>
      </c>
      <c r="AN188" s="93">
        <v>16213.726</v>
      </c>
      <c r="AO188" s="93">
        <v>16165.342</v>
      </c>
      <c r="AP188" s="93">
        <v>16114.617</v>
      </c>
      <c r="AQ188" s="93">
        <v>16061.492</v>
      </c>
      <c r="AR188" s="93">
        <v>16005.908</v>
      </c>
      <c r="AS188" s="93">
        <v>15947.841</v>
      </c>
      <c r="AT188" s="93">
        <v>15887.229</v>
      </c>
      <c r="AU188" s="93">
        <v>15823.982</v>
      </c>
      <c r="AV188" s="93">
        <v>15758.057</v>
      </c>
      <c r="AW188" s="93">
        <v>15689.455</v>
      </c>
      <c r="AX188" s="93">
        <v>15618.183</v>
      </c>
      <c r="AY188" s="93">
        <v>15544.26</v>
      </c>
      <c r="AZ188" s="93">
        <v>15467.711</v>
      </c>
      <c r="BA188" s="93">
        <v>15206.69</v>
      </c>
      <c r="BB188" s="93">
        <v>15125.963</v>
      </c>
      <c r="BC188" s="93">
        <v>15042.901</v>
      </c>
      <c r="BD188" s="93">
        <v>14957.519</v>
      </c>
      <c r="BE188" s="93">
        <v>14869.845</v>
      </c>
      <c r="BF188" s="93">
        <v>14779.917</v>
      </c>
      <c r="BG188" s="93">
        <v>14694.279</v>
      </c>
      <c r="BH188" s="93">
        <v>14606.716</v>
      </c>
      <c r="BI188" s="93">
        <v>14517.316</v>
      </c>
      <c r="BJ188" s="93">
        <v>14426.175</v>
      </c>
      <c r="BK188" s="93">
        <v>14333.397</v>
      </c>
      <c r="BL188" s="93">
        <v>14239.082</v>
      </c>
      <c r="BM188" s="93">
        <v>14142.213</v>
      </c>
      <c r="BN188" s="93">
        <v>14043.431</v>
      </c>
      <c r="BO188" s="93">
        <v>13943.352</v>
      </c>
      <c r="BP188" s="93">
        <v>13842.556</v>
      </c>
      <c r="BQ188" s="93">
        <v>13741.583</v>
      </c>
      <c r="BR188" s="93">
        <v>13640.936</v>
      </c>
      <c r="BS188" s="93">
        <v>13539.979</v>
      </c>
      <c r="BT188" s="93">
        <v>13442.642</v>
      </c>
      <c r="BU188" s="93">
        <v>13345.777</v>
      </c>
      <c r="BV188" s="93">
        <v>13250.815</v>
      </c>
      <c r="BW188" s="93">
        <v>13158.045</v>
      </c>
      <c r="BX188" s="93">
        <v>13067.717</v>
      </c>
      <c r="BY188" s="93">
        <v>12980.043</v>
      </c>
      <c r="BZ188" s="93">
        <v>12895.194</v>
      </c>
      <c r="CA188" s="93">
        <v>12813.31</v>
      </c>
      <c r="CB188" s="93">
        <v>12734.496</v>
      </c>
      <c r="CC188" s="93">
        <v>12658.825</v>
      </c>
      <c r="CD188" s="93">
        <v>12586.346</v>
      </c>
      <c r="CE188" s="93">
        <v>12517.079</v>
      </c>
      <c r="CF188" s="93">
        <v>12451.023</v>
      </c>
      <c r="CG188" s="93">
        <v>12388.157</v>
      </c>
      <c r="CH188" s="93">
        <v>12328.439</v>
      </c>
      <c r="CI188" s="93">
        <v>12271.816</v>
      </c>
      <c r="CJ188" s="93">
        <v>12218.217</v>
      </c>
      <c r="CK188" s="93">
        <v>12167.564</v>
      </c>
      <c r="CL188" s="93">
        <v>12119.765</v>
      </c>
      <c r="CM188" s="93">
        <v>12074.724</v>
      </c>
      <c r="CN188" s="93">
        <v>12032.338</v>
      </c>
      <c r="CO188" s="93">
        <v>11992.498</v>
      </c>
      <c r="CP188" s="93">
        <v>11955.094</v>
      </c>
      <c r="CQ188" s="93">
        <v>11920.013</v>
      </c>
      <c r="CR188" s="93">
        <v>11887.141</v>
      </c>
      <c r="CS188" s="93">
        <v>11856.364</v>
      </c>
      <c r="CT188" s="93">
        <v>11827.569</v>
      </c>
      <c r="CU188" s="93">
        <v>11800.644</v>
      </c>
      <c r="CV188" s="93">
        <v>11775.479</v>
      </c>
      <c r="CW188" s="93">
        <v>11751.967</v>
      </c>
      <c r="CX188" s="93">
        <v>11730.001</v>
      </c>
    </row>
    <row r="189" spans="1:102" ht="14.25">
      <c r="A189" s="13">
        <v>70</v>
      </c>
      <c r="B189" s="93">
        <v>16985.039</v>
      </c>
      <c r="C189" s="93">
        <v>16977.227</v>
      </c>
      <c r="D189" s="93">
        <v>16970.417</v>
      </c>
      <c r="E189" s="93">
        <v>16963.268</v>
      </c>
      <c r="F189" s="93">
        <v>16955.76</v>
      </c>
      <c r="G189" s="93">
        <v>16947.867</v>
      </c>
      <c r="H189" s="93">
        <v>16939.566</v>
      </c>
      <c r="I189" s="93">
        <v>16930.831</v>
      </c>
      <c r="J189" s="93">
        <v>16921.635</v>
      </c>
      <c r="K189" s="93">
        <v>16911.949</v>
      </c>
      <c r="L189" s="93">
        <v>16901.739</v>
      </c>
      <c r="M189" s="93">
        <v>16890.975</v>
      </c>
      <c r="N189" s="93">
        <v>16879.618</v>
      </c>
      <c r="O189" s="93">
        <v>16867.632</v>
      </c>
      <c r="P189" s="93">
        <v>16854.975</v>
      </c>
      <c r="Q189" s="93">
        <v>16841.605</v>
      </c>
      <c r="R189" s="93">
        <v>16827.478</v>
      </c>
      <c r="S189" s="93">
        <v>16812.544</v>
      </c>
      <c r="T189" s="93">
        <v>16796.755</v>
      </c>
      <c r="U189" s="93">
        <v>16780.057</v>
      </c>
      <c r="V189" s="93">
        <v>16762.395</v>
      </c>
      <c r="W189" s="93">
        <v>16743.711</v>
      </c>
      <c r="X189" s="93">
        <v>16724.002</v>
      </c>
      <c r="Y189" s="93">
        <v>16703.2</v>
      </c>
      <c r="Z189" s="93">
        <v>16681.232</v>
      </c>
      <c r="AA189" s="93">
        <v>16658.023</v>
      </c>
      <c r="AB189" s="93">
        <v>16633.497</v>
      </c>
      <c r="AC189" s="93">
        <v>16607.572</v>
      </c>
      <c r="AD189" s="93">
        <v>16580.164</v>
      </c>
      <c r="AE189" s="93">
        <v>16551.188</v>
      </c>
      <c r="AF189" s="93">
        <v>16520.555</v>
      </c>
      <c r="AG189" s="93">
        <v>16488.173</v>
      </c>
      <c r="AH189" s="93">
        <v>16453.951</v>
      </c>
      <c r="AI189" s="93">
        <v>16417.794</v>
      </c>
      <c r="AJ189" s="93">
        <v>16379.613</v>
      </c>
      <c r="AK189" s="93">
        <v>16339.354</v>
      </c>
      <c r="AL189" s="93">
        <v>16296.947</v>
      </c>
      <c r="AM189" s="93">
        <v>16252.319</v>
      </c>
      <c r="AN189" s="93">
        <v>16205.402</v>
      </c>
      <c r="AO189" s="93">
        <v>16156.124</v>
      </c>
      <c r="AP189" s="93">
        <v>16104.416</v>
      </c>
      <c r="AQ189" s="93">
        <v>16050.211</v>
      </c>
      <c r="AR189" s="93">
        <v>15993.444</v>
      </c>
      <c r="AS189" s="93">
        <v>15934.085</v>
      </c>
      <c r="AT189" s="93">
        <v>15872.063</v>
      </c>
      <c r="AU189" s="93">
        <v>15807.279</v>
      </c>
      <c r="AV189" s="93">
        <v>15739.682</v>
      </c>
      <c r="AW189" s="93">
        <v>15669.265</v>
      </c>
      <c r="AX189" s="93">
        <v>15596.032</v>
      </c>
      <c r="AY189" s="93">
        <v>15519.993</v>
      </c>
      <c r="AZ189" s="93">
        <v>15441.168</v>
      </c>
      <c r="BA189" s="93">
        <v>15178.05</v>
      </c>
      <c r="BB189" s="93">
        <v>15094.744</v>
      </c>
      <c r="BC189" s="93">
        <v>15008.937</v>
      </c>
      <c r="BD189" s="93">
        <v>14920.639</v>
      </c>
      <c r="BE189" s="93">
        <v>14829.867</v>
      </c>
      <c r="BF189" s="93">
        <v>14736.656</v>
      </c>
      <c r="BG189" s="93">
        <v>14647.962</v>
      </c>
      <c r="BH189" s="93">
        <v>14557.166</v>
      </c>
      <c r="BI189" s="93">
        <v>14464.351</v>
      </c>
      <c r="BJ189" s="93">
        <v>14369.607</v>
      </c>
      <c r="BK189" s="93">
        <v>14273.033</v>
      </c>
      <c r="BL189" s="93">
        <v>14174.725</v>
      </c>
      <c r="BM189" s="93">
        <v>14073.581</v>
      </c>
      <c r="BN189" s="93">
        <v>13970.274</v>
      </c>
      <c r="BO189" s="93">
        <v>13865.452</v>
      </c>
      <c r="BP189" s="93">
        <v>13759.726</v>
      </c>
      <c r="BQ189" s="93">
        <v>13653.667</v>
      </c>
      <c r="BR189" s="93">
        <v>13547.809</v>
      </c>
      <c r="BS189" s="93">
        <v>13442.642</v>
      </c>
      <c r="BT189" s="93">
        <v>13337.511</v>
      </c>
      <c r="BU189" s="93">
        <v>13236.325</v>
      </c>
      <c r="BV189" s="93">
        <v>13135.923</v>
      </c>
      <c r="BW189" s="93">
        <v>13037.718</v>
      </c>
      <c r="BX189" s="93">
        <v>12941.979</v>
      </c>
      <c r="BY189" s="93">
        <v>12848.938</v>
      </c>
      <c r="BZ189" s="93">
        <v>12758.785</v>
      </c>
      <c r="CA189" s="93">
        <v>12671.675</v>
      </c>
      <c r="CB189" s="93">
        <v>12587.726</v>
      </c>
      <c r="CC189" s="93">
        <v>12507.027</v>
      </c>
      <c r="CD189" s="93">
        <v>12429.635</v>
      </c>
      <c r="CE189" s="93">
        <v>12355.581</v>
      </c>
      <c r="CF189" s="93">
        <v>12284.871</v>
      </c>
      <c r="CG189" s="93">
        <v>12217.492</v>
      </c>
      <c r="CH189" s="93">
        <v>12153.407</v>
      </c>
      <c r="CI189" s="93">
        <v>12092.566</v>
      </c>
      <c r="CJ189" s="93">
        <v>12034.903</v>
      </c>
      <c r="CK189" s="93">
        <v>11980.34</v>
      </c>
      <c r="CL189" s="93">
        <v>11928.786</v>
      </c>
      <c r="CM189" s="93">
        <v>11880.146</v>
      </c>
      <c r="CN189" s="93">
        <v>11834.314</v>
      </c>
      <c r="CO189" s="93">
        <v>11791.182</v>
      </c>
      <c r="CP189" s="93">
        <v>11750.635</v>
      </c>
      <c r="CQ189" s="93">
        <v>11712.558</v>
      </c>
      <c r="CR189" s="93">
        <v>11676.834</v>
      </c>
      <c r="CS189" s="93">
        <v>11643.345</v>
      </c>
      <c r="CT189" s="93">
        <v>11611.972</v>
      </c>
      <c r="CU189" s="93">
        <v>11582.601</v>
      </c>
      <c r="CV189" s="93">
        <v>11555.114</v>
      </c>
      <c r="CW189" s="93">
        <v>11529.4</v>
      </c>
      <c r="CX189" s="93">
        <v>11505.347</v>
      </c>
    </row>
    <row r="190" spans="1:102" ht="14.25">
      <c r="A190" s="13">
        <v>71</v>
      </c>
      <c r="B190" s="93">
        <v>16984.115</v>
      </c>
      <c r="C190" s="93">
        <v>16976.231</v>
      </c>
      <c r="D190" s="93">
        <v>16969.415</v>
      </c>
      <c r="E190" s="93">
        <v>16962.259</v>
      </c>
      <c r="F190" s="93">
        <v>16954.743</v>
      </c>
      <c r="G190" s="93">
        <v>16946.841</v>
      </c>
      <c r="H190" s="93">
        <v>16938.529</v>
      </c>
      <c r="I190" s="93">
        <v>16929.78</v>
      </c>
      <c r="J190" s="93">
        <v>16920.567</v>
      </c>
      <c r="K190" s="93">
        <v>16910.86</v>
      </c>
      <c r="L190" s="93">
        <v>16900.628</v>
      </c>
      <c r="M190" s="93">
        <v>16889.836</v>
      </c>
      <c r="N190" s="93">
        <v>16878.448</v>
      </c>
      <c r="O190" s="93">
        <v>16866.427</v>
      </c>
      <c r="P190" s="93">
        <v>16853.73</v>
      </c>
      <c r="Q190" s="93">
        <v>16840.314</v>
      </c>
      <c r="R190" s="93">
        <v>16826.133</v>
      </c>
      <c r="S190" s="93">
        <v>16811.139</v>
      </c>
      <c r="T190" s="93">
        <v>16795.28</v>
      </c>
      <c r="U190" s="93">
        <v>16778.503</v>
      </c>
      <c r="V190" s="93">
        <v>16760.75</v>
      </c>
      <c r="W190" s="93">
        <v>16741.961</v>
      </c>
      <c r="X190" s="93">
        <v>16722.137</v>
      </c>
      <c r="Y190" s="93">
        <v>16701.205</v>
      </c>
      <c r="Z190" s="93">
        <v>16679.092</v>
      </c>
      <c r="AA190" s="93">
        <v>16655.718</v>
      </c>
      <c r="AB190" s="93">
        <v>16631.006</v>
      </c>
      <c r="AC190" s="93">
        <v>16604.869</v>
      </c>
      <c r="AD190" s="93">
        <v>16577.222</v>
      </c>
      <c r="AE190" s="93">
        <v>16547.974</v>
      </c>
      <c r="AF190" s="93">
        <v>16517.032</v>
      </c>
      <c r="AG190" s="93">
        <v>16484.3</v>
      </c>
      <c r="AH190" s="93">
        <v>16449.683</v>
      </c>
      <c r="AI190" s="93">
        <v>16413.079</v>
      </c>
      <c r="AJ190" s="93">
        <v>16374.395</v>
      </c>
      <c r="AK190" s="93">
        <v>16333.574</v>
      </c>
      <c r="AL190" s="93">
        <v>16290.539</v>
      </c>
      <c r="AM190" s="93">
        <v>16245.214</v>
      </c>
      <c r="AN190" s="93">
        <v>16197.524</v>
      </c>
      <c r="AO190" s="93">
        <v>16147.392</v>
      </c>
      <c r="AP190" s="93">
        <v>16094.742</v>
      </c>
      <c r="AQ190" s="93">
        <v>16039.501</v>
      </c>
      <c r="AR190" s="93">
        <v>15981.596</v>
      </c>
      <c r="AS190" s="93">
        <v>15920.992</v>
      </c>
      <c r="AT190" s="93">
        <v>15857.61</v>
      </c>
      <c r="AU190" s="93">
        <v>15791.34</v>
      </c>
      <c r="AV190" s="93">
        <v>15722.121</v>
      </c>
      <c r="AW190" s="93">
        <v>15649.943</v>
      </c>
      <c r="AX190" s="93">
        <v>15574.8</v>
      </c>
      <c r="AY190" s="93">
        <v>15496.7</v>
      </c>
      <c r="AZ190" s="93">
        <v>15415.654</v>
      </c>
      <c r="BA190" s="93">
        <v>15150.48</v>
      </c>
      <c r="BB190" s="93">
        <v>15064.646</v>
      </c>
      <c r="BC190" s="93">
        <v>14976.148</v>
      </c>
      <c r="BD190" s="93">
        <v>14884.983</v>
      </c>
      <c r="BE190" s="93">
        <v>14791.164</v>
      </c>
      <c r="BF190" s="93">
        <v>14694.716</v>
      </c>
      <c r="BG190" s="93">
        <v>14603.023</v>
      </c>
      <c r="BH190" s="93">
        <v>14509.048</v>
      </c>
      <c r="BI190" s="93">
        <v>14412.868</v>
      </c>
      <c r="BJ190" s="93">
        <v>14314.567</v>
      </c>
      <c r="BK190" s="93">
        <v>14214.239</v>
      </c>
      <c r="BL190" s="93">
        <v>14111.973</v>
      </c>
      <c r="BM190" s="93">
        <v>14006.579</v>
      </c>
      <c r="BN190" s="93">
        <v>13898.762</v>
      </c>
      <c r="BO190" s="93">
        <v>13789.201</v>
      </c>
      <c r="BP190" s="93">
        <v>13678.54</v>
      </c>
      <c r="BQ190" s="93">
        <v>13567.381</v>
      </c>
      <c r="BR190" s="93">
        <v>13456.287</v>
      </c>
      <c r="BS190" s="93">
        <v>13345.777</v>
      </c>
      <c r="BT190" s="93">
        <v>13236.325</v>
      </c>
      <c r="BU190" s="93">
        <v>13127.256</v>
      </c>
      <c r="BV190" s="93">
        <v>13022.454</v>
      </c>
      <c r="BW190" s="93">
        <v>12918.745</v>
      </c>
      <c r="BX190" s="93">
        <v>12817.521</v>
      </c>
      <c r="BY190" s="93">
        <v>12719.031</v>
      </c>
      <c r="BZ190" s="93">
        <v>12623.485</v>
      </c>
      <c r="CA190" s="93">
        <v>12531.052</v>
      </c>
      <c r="CB190" s="93">
        <v>12441.869</v>
      </c>
      <c r="CC190" s="93">
        <v>12356.034</v>
      </c>
      <c r="CD190" s="93">
        <v>12273.618</v>
      </c>
      <c r="CE190" s="93">
        <v>12194.661</v>
      </c>
      <c r="CF190" s="93">
        <v>12119.18</v>
      </c>
      <c r="CG190" s="93">
        <v>12047.165</v>
      </c>
      <c r="CH190" s="93">
        <v>11978.589</v>
      </c>
      <c r="CI190" s="93">
        <v>11913.403</v>
      </c>
      <c r="CJ190" s="93">
        <v>11851.547</v>
      </c>
      <c r="CK190" s="93">
        <v>11792.944</v>
      </c>
      <c r="CL190" s="93">
        <v>11737.505</v>
      </c>
      <c r="CM190" s="93">
        <v>11685.134</v>
      </c>
      <c r="CN190" s="93">
        <v>11635.727</v>
      </c>
      <c r="CO190" s="93">
        <v>11589.171</v>
      </c>
      <c r="CP190" s="93">
        <v>11545.353</v>
      </c>
      <c r="CQ190" s="93">
        <v>11504.152</v>
      </c>
      <c r="CR190" s="93">
        <v>11465.45</v>
      </c>
      <c r="CS190" s="93">
        <v>11429.123</v>
      </c>
      <c r="CT190" s="93">
        <v>11395.051</v>
      </c>
      <c r="CU190" s="93">
        <v>11363.112</v>
      </c>
      <c r="CV190" s="93">
        <v>11333.186</v>
      </c>
      <c r="CW190" s="93">
        <v>11305.155</v>
      </c>
      <c r="CX190" s="93">
        <v>11278.901</v>
      </c>
    </row>
    <row r="191" spans="1:102" ht="14.25">
      <c r="A191" s="13">
        <v>72</v>
      </c>
      <c r="B191" s="93">
        <v>16983.203</v>
      </c>
      <c r="C191" s="93">
        <v>16975.245</v>
      </c>
      <c r="D191" s="93">
        <v>16968.424</v>
      </c>
      <c r="E191" s="93">
        <v>16961.263</v>
      </c>
      <c r="F191" s="93">
        <v>16953.739</v>
      </c>
      <c r="G191" s="93">
        <v>16945.829</v>
      </c>
      <c r="H191" s="93">
        <v>16937.507</v>
      </c>
      <c r="I191" s="93">
        <v>16928.746</v>
      </c>
      <c r="J191" s="93">
        <v>16919.518</v>
      </c>
      <c r="K191" s="93">
        <v>16909.793</v>
      </c>
      <c r="L191" s="93">
        <v>16899.54</v>
      </c>
      <c r="M191" s="93">
        <v>16888.723</v>
      </c>
      <c r="N191" s="93">
        <v>16877.307</v>
      </c>
      <c r="O191" s="93">
        <v>16865.253</v>
      </c>
      <c r="P191" s="93">
        <v>16852.518</v>
      </c>
      <c r="Q191" s="93">
        <v>16839.06</v>
      </c>
      <c r="R191" s="93">
        <v>16824.83</v>
      </c>
      <c r="S191" s="93">
        <v>16809.78</v>
      </c>
      <c r="T191" s="93">
        <v>16793.857</v>
      </c>
      <c r="U191" s="93">
        <v>16777.006</v>
      </c>
      <c r="V191" s="93">
        <v>16759.169</v>
      </c>
      <c r="W191" s="93">
        <v>16740.285</v>
      </c>
      <c r="X191" s="93">
        <v>16720.354</v>
      </c>
      <c r="Y191" s="93">
        <v>16699.302</v>
      </c>
      <c r="Z191" s="93">
        <v>16677.055</v>
      </c>
      <c r="AA191" s="93">
        <v>16653.529</v>
      </c>
      <c r="AB191" s="93">
        <v>16628.645</v>
      </c>
      <c r="AC191" s="93">
        <v>16602.313</v>
      </c>
      <c r="AD191" s="93">
        <v>16574.443</v>
      </c>
      <c r="AE191" s="93">
        <v>16544.941</v>
      </c>
      <c r="AF191" s="93">
        <v>16513.711</v>
      </c>
      <c r="AG191" s="93">
        <v>16480.653</v>
      </c>
      <c r="AH191" s="93">
        <v>16445.664</v>
      </c>
      <c r="AI191" s="93">
        <v>16408.641</v>
      </c>
      <c r="AJ191" s="93">
        <v>16369.483</v>
      </c>
      <c r="AK191" s="93">
        <v>16328.13</v>
      </c>
      <c r="AL191" s="93">
        <v>16284.501</v>
      </c>
      <c r="AM191" s="93">
        <v>16238.514</v>
      </c>
      <c r="AN191" s="93">
        <v>16190.09</v>
      </c>
      <c r="AO191" s="93">
        <v>16139.144</v>
      </c>
      <c r="AP191" s="93">
        <v>16085.596</v>
      </c>
      <c r="AQ191" s="93">
        <v>16029.363</v>
      </c>
      <c r="AR191" s="93">
        <v>15970.368</v>
      </c>
      <c r="AS191" s="93">
        <v>15908.569</v>
      </c>
      <c r="AT191" s="93">
        <v>15843.879</v>
      </c>
      <c r="AU191" s="93">
        <v>15776.176</v>
      </c>
      <c r="AV191" s="93">
        <v>15705.393</v>
      </c>
      <c r="AW191" s="93">
        <v>15631.51</v>
      </c>
      <c r="AX191" s="93">
        <v>15554.518</v>
      </c>
      <c r="AY191" s="93">
        <v>15474.415</v>
      </c>
      <c r="AZ191" s="93">
        <v>15391.21</v>
      </c>
      <c r="BA191" s="93">
        <v>15124.027</v>
      </c>
      <c r="BB191" s="93">
        <v>15035.728</v>
      </c>
      <c r="BC191" s="93">
        <v>14944.597</v>
      </c>
      <c r="BD191" s="93">
        <v>14850.628</v>
      </c>
      <c r="BE191" s="93">
        <v>14753.821</v>
      </c>
      <c r="BF191" s="93">
        <v>14654.196</v>
      </c>
      <c r="BG191" s="93">
        <v>14559.571</v>
      </c>
      <c r="BH191" s="93">
        <v>14462.482</v>
      </c>
      <c r="BI191" s="93">
        <v>14363.001</v>
      </c>
      <c r="BJ191" s="93">
        <v>14261.205</v>
      </c>
      <c r="BK191" s="93">
        <v>14157.179</v>
      </c>
      <c r="BL191" s="93">
        <v>14051.008</v>
      </c>
      <c r="BM191" s="93">
        <v>13941.408</v>
      </c>
      <c r="BN191" s="93">
        <v>13829.115</v>
      </c>
      <c r="BO191" s="93">
        <v>13714.841</v>
      </c>
      <c r="BP191" s="93">
        <v>13599.261</v>
      </c>
      <c r="BQ191" s="93">
        <v>13483.008</v>
      </c>
      <c r="BR191" s="93">
        <v>13366.677</v>
      </c>
      <c r="BS191" s="93">
        <v>13250.815</v>
      </c>
      <c r="BT191" s="93">
        <v>13135.923</v>
      </c>
      <c r="BU191" s="93">
        <v>13022.454</v>
      </c>
      <c r="BV191" s="93">
        <v>12909.713</v>
      </c>
      <c r="BW191" s="93">
        <v>12801.558</v>
      </c>
      <c r="BX191" s="93">
        <v>12694.798</v>
      </c>
      <c r="BY191" s="93">
        <v>12590.803</v>
      </c>
      <c r="BZ191" s="93">
        <v>12489.8</v>
      </c>
      <c r="CA191" s="93">
        <v>12391.976</v>
      </c>
      <c r="CB191" s="93">
        <v>12297.481</v>
      </c>
      <c r="CC191" s="93">
        <v>12206.43</v>
      </c>
      <c r="CD191" s="93">
        <v>12118.903</v>
      </c>
      <c r="CE191" s="93">
        <v>12034.953</v>
      </c>
      <c r="CF191" s="93">
        <v>11954.603</v>
      </c>
      <c r="CG191" s="93">
        <v>11877.854</v>
      </c>
      <c r="CH191" s="93">
        <v>11804.683</v>
      </c>
      <c r="CI191" s="93">
        <v>11735.048</v>
      </c>
      <c r="CJ191" s="93">
        <v>11668.89</v>
      </c>
      <c r="CK191" s="93">
        <v>11606.137</v>
      </c>
      <c r="CL191" s="93">
        <v>11546.701</v>
      </c>
      <c r="CM191" s="93">
        <v>11490.487</v>
      </c>
      <c r="CN191" s="93">
        <v>11437.39</v>
      </c>
      <c r="CO191" s="93">
        <v>11387.298</v>
      </c>
      <c r="CP191" s="93">
        <v>11340.094</v>
      </c>
      <c r="CQ191" s="93">
        <v>11295.657</v>
      </c>
      <c r="CR191" s="93">
        <v>11253.863</v>
      </c>
      <c r="CS191" s="93">
        <v>11214.588</v>
      </c>
      <c r="CT191" s="93">
        <v>11177.706</v>
      </c>
      <c r="CU191" s="93">
        <v>11143.091</v>
      </c>
      <c r="CV191" s="93">
        <v>11110.618</v>
      </c>
      <c r="CW191" s="93">
        <v>11080.164</v>
      </c>
      <c r="CX191" s="93">
        <v>11051.607</v>
      </c>
    </row>
    <row r="192" spans="1:102" ht="14.25">
      <c r="A192" s="13">
        <v>73</v>
      </c>
      <c r="B192" s="93">
        <v>16982.305</v>
      </c>
      <c r="C192" s="93">
        <v>16974.274</v>
      </c>
      <c r="D192" s="93">
        <v>16967.448</v>
      </c>
      <c r="E192" s="93">
        <v>16960.281</v>
      </c>
      <c r="F192" s="93">
        <v>16952.751</v>
      </c>
      <c r="G192" s="93">
        <v>16944.833</v>
      </c>
      <c r="H192" s="93">
        <v>16936.502</v>
      </c>
      <c r="I192" s="93">
        <v>16927.731</v>
      </c>
      <c r="J192" s="93">
        <v>16918.491</v>
      </c>
      <c r="K192" s="93">
        <v>16908.75</v>
      </c>
      <c r="L192" s="93">
        <v>16898.477</v>
      </c>
      <c r="M192" s="93">
        <v>16887.638</v>
      </c>
      <c r="N192" s="93">
        <v>16876.197</v>
      </c>
      <c r="O192" s="93">
        <v>16864.112</v>
      </c>
      <c r="P192" s="93">
        <v>16851.343</v>
      </c>
      <c r="Q192" s="93">
        <v>16837.845</v>
      </c>
      <c r="R192" s="93">
        <v>16823.57</v>
      </c>
      <c r="S192" s="93">
        <v>16808.468</v>
      </c>
      <c r="T192" s="93">
        <v>16792.486</v>
      </c>
      <c r="U192" s="93">
        <v>16775.568</v>
      </c>
      <c r="V192" s="93">
        <v>16757.653</v>
      </c>
      <c r="W192" s="93">
        <v>16738.68</v>
      </c>
      <c r="X192" s="93">
        <v>16718.65</v>
      </c>
      <c r="Y192" s="93">
        <v>16697.49</v>
      </c>
      <c r="Z192" s="93">
        <v>16675.118</v>
      </c>
      <c r="AA192" s="93">
        <v>16651.453</v>
      </c>
      <c r="AB192" s="93">
        <v>16626.41</v>
      </c>
      <c r="AC192" s="93">
        <v>16599.897</v>
      </c>
      <c r="AD192" s="93">
        <v>16571.821</v>
      </c>
      <c r="AE192" s="93">
        <v>16542.085</v>
      </c>
      <c r="AF192" s="93">
        <v>16510.588</v>
      </c>
      <c r="AG192" s="93">
        <v>16477.225</v>
      </c>
      <c r="AH192" s="93">
        <v>16441.889</v>
      </c>
      <c r="AI192" s="93">
        <v>16404.472</v>
      </c>
      <c r="AJ192" s="93">
        <v>16364.869</v>
      </c>
      <c r="AK192" s="93">
        <v>16323.016</v>
      </c>
      <c r="AL192" s="93">
        <v>16278.826</v>
      </c>
      <c r="AM192" s="93">
        <v>16232.214</v>
      </c>
      <c r="AN192" s="93">
        <v>16183.093</v>
      </c>
      <c r="AO192" s="93">
        <v>16131.375</v>
      </c>
      <c r="AP192" s="93">
        <v>16076.972</v>
      </c>
      <c r="AQ192" s="93">
        <v>16019.795</v>
      </c>
      <c r="AR192" s="93">
        <v>15959.759</v>
      </c>
      <c r="AS192" s="93">
        <v>15896.817</v>
      </c>
      <c r="AT192" s="93">
        <v>15830.873</v>
      </c>
      <c r="AU192" s="93">
        <v>15761.795</v>
      </c>
      <c r="AV192" s="93">
        <v>15689.506</v>
      </c>
      <c r="AW192" s="93">
        <v>15613.98</v>
      </c>
      <c r="AX192" s="93">
        <v>15535.201</v>
      </c>
      <c r="AY192" s="93">
        <v>15453.162</v>
      </c>
      <c r="AZ192" s="93">
        <v>15367.863</v>
      </c>
      <c r="BA192" s="93">
        <v>15098.726</v>
      </c>
      <c r="BB192" s="93">
        <v>15008.029</v>
      </c>
      <c r="BC192" s="93">
        <v>14914.336</v>
      </c>
      <c r="BD192" s="93">
        <v>14817.631</v>
      </c>
      <c r="BE192" s="93">
        <v>14717.907</v>
      </c>
      <c r="BF192" s="93">
        <v>14615.174</v>
      </c>
      <c r="BG192" s="93">
        <v>14517.694</v>
      </c>
      <c r="BH192" s="93">
        <v>14417.569</v>
      </c>
      <c r="BI192" s="93">
        <v>14314.862</v>
      </c>
      <c r="BJ192" s="93">
        <v>14209.644</v>
      </c>
      <c r="BK192" s="93">
        <v>14101.992</v>
      </c>
      <c r="BL192" s="93">
        <v>13991.982</v>
      </c>
      <c r="BM192" s="93">
        <v>13878.236</v>
      </c>
      <c r="BN192" s="93">
        <v>13761.52</v>
      </c>
      <c r="BO192" s="93">
        <v>13642.577</v>
      </c>
      <c r="BP192" s="93">
        <v>13522.115</v>
      </c>
      <c r="BQ192" s="93">
        <v>13400.797</v>
      </c>
      <c r="BR192" s="93">
        <v>13279.248</v>
      </c>
      <c r="BS192" s="93">
        <v>13158.045</v>
      </c>
      <c r="BT192" s="93">
        <v>13037.718</v>
      </c>
      <c r="BU192" s="93">
        <v>12918.745</v>
      </c>
      <c r="BV192" s="93">
        <v>12801.558</v>
      </c>
      <c r="BW192" s="93">
        <v>12685.439</v>
      </c>
      <c r="BX192" s="93">
        <v>12574.218</v>
      </c>
      <c r="BY192" s="93">
        <v>12464.684</v>
      </c>
      <c r="BZ192" s="93">
        <v>12358.185</v>
      </c>
      <c r="CA192" s="93">
        <v>12254.924</v>
      </c>
      <c r="CB192" s="93">
        <v>12155.067</v>
      </c>
      <c r="CC192" s="93">
        <v>12058.741</v>
      </c>
      <c r="CD192" s="93">
        <v>11966.041</v>
      </c>
      <c r="CE192" s="93">
        <v>11877.028</v>
      </c>
      <c r="CF192" s="93">
        <v>11791.738</v>
      </c>
      <c r="CG192" s="93">
        <v>11710.177</v>
      </c>
      <c r="CH192" s="93">
        <v>11632.329</v>
      </c>
      <c r="CI192" s="93">
        <v>11558.159</v>
      </c>
      <c r="CJ192" s="93">
        <v>11487.613</v>
      </c>
      <c r="CK192" s="93">
        <v>11420.618</v>
      </c>
      <c r="CL192" s="93">
        <v>11357.093</v>
      </c>
      <c r="CM192" s="93">
        <v>11296.941</v>
      </c>
      <c r="CN192" s="93">
        <v>11240.058</v>
      </c>
      <c r="CO192" s="93">
        <v>11186.332</v>
      </c>
      <c r="CP192" s="93">
        <v>11135.644</v>
      </c>
      <c r="CQ192" s="93">
        <v>11087.872</v>
      </c>
      <c r="CR192" s="93">
        <v>11042.889</v>
      </c>
      <c r="CS192" s="93">
        <v>11000.567</v>
      </c>
      <c r="CT192" s="93">
        <v>10960.777</v>
      </c>
      <c r="CU192" s="93">
        <v>10923.389</v>
      </c>
      <c r="CV192" s="93">
        <v>10888.273</v>
      </c>
      <c r="CW192" s="93">
        <v>10855.302</v>
      </c>
      <c r="CX192" s="93">
        <v>10824.347</v>
      </c>
    </row>
    <row r="193" spans="1:102" ht="14.25">
      <c r="A193" s="13">
        <v>74</v>
      </c>
      <c r="B193" s="93">
        <v>16981.425</v>
      </c>
      <c r="C193" s="93">
        <v>16973.32</v>
      </c>
      <c r="D193" s="93">
        <v>16966.489</v>
      </c>
      <c r="E193" s="93">
        <v>16959.317</v>
      </c>
      <c r="F193" s="93">
        <v>16951.781</v>
      </c>
      <c r="G193" s="93">
        <v>16943.856</v>
      </c>
      <c r="H193" s="93">
        <v>16935.517</v>
      </c>
      <c r="I193" s="93">
        <v>16926.737</v>
      </c>
      <c r="J193" s="93">
        <v>16917.486</v>
      </c>
      <c r="K193" s="93">
        <v>16907.732</v>
      </c>
      <c r="L193" s="93">
        <v>16897.442</v>
      </c>
      <c r="M193" s="93">
        <v>16886.583</v>
      </c>
      <c r="N193" s="93">
        <v>16875.118</v>
      </c>
      <c r="O193" s="93">
        <v>16863.006</v>
      </c>
      <c r="P193" s="93">
        <v>16850.205</v>
      </c>
      <c r="Q193" s="93">
        <v>16836.67</v>
      </c>
      <c r="R193" s="93">
        <v>16822.354</v>
      </c>
      <c r="S193" s="93">
        <v>16807.204</v>
      </c>
      <c r="T193" s="93">
        <v>16791.168</v>
      </c>
      <c r="U193" s="93">
        <v>16774.187</v>
      </c>
      <c r="V193" s="93">
        <v>16756.2</v>
      </c>
      <c r="W193" s="93">
        <v>16737.145</v>
      </c>
      <c r="X193" s="93">
        <v>16717.026</v>
      </c>
      <c r="Y193" s="93">
        <v>16695.764</v>
      </c>
      <c r="Z193" s="93">
        <v>16673.279</v>
      </c>
      <c r="AA193" s="93">
        <v>16649.486</v>
      </c>
      <c r="AB193" s="93">
        <v>16624.297</v>
      </c>
      <c r="AC193" s="93">
        <v>16597.618</v>
      </c>
      <c r="AD193" s="93">
        <v>16569.353</v>
      </c>
      <c r="AE193" s="93">
        <v>16539.399</v>
      </c>
      <c r="AF193" s="93">
        <v>16507.654</v>
      </c>
      <c r="AG193" s="93">
        <v>16474.008</v>
      </c>
      <c r="AH193" s="93">
        <v>16438.35</v>
      </c>
      <c r="AI193" s="93">
        <v>16400.565</v>
      </c>
      <c r="AJ193" s="93">
        <v>16360.545</v>
      </c>
      <c r="AK193" s="93">
        <v>16318.222</v>
      </c>
      <c r="AL193" s="93">
        <v>16273.505</v>
      </c>
      <c r="AM193" s="93">
        <v>16226.303</v>
      </c>
      <c r="AN193" s="93">
        <v>16176.525</v>
      </c>
      <c r="AO193" s="93">
        <v>16124.076</v>
      </c>
      <c r="AP193" s="93">
        <v>16068.862</v>
      </c>
      <c r="AQ193" s="93">
        <v>16010.788</v>
      </c>
      <c r="AR193" s="93">
        <v>15949.762</v>
      </c>
      <c r="AS193" s="93">
        <v>15885.73</v>
      </c>
      <c r="AT193" s="93">
        <v>15818.589</v>
      </c>
      <c r="AU193" s="93">
        <v>15748.195</v>
      </c>
      <c r="AV193" s="93">
        <v>15674.461</v>
      </c>
      <c r="AW193" s="93">
        <v>15597.357</v>
      </c>
      <c r="AX193" s="93">
        <v>15516.858</v>
      </c>
      <c r="AY193" s="93">
        <v>15432.951</v>
      </c>
      <c r="AZ193" s="93">
        <v>15345.629</v>
      </c>
      <c r="BA193" s="93">
        <v>15074.597</v>
      </c>
      <c r="BB193" s="93">
        <v>14981.576</v>
      </c>
      <c r="BC193" s="93">
        <v>14885.398</v>
      </c>
      <c r="BD193" s="93">
        <v>14786.034</v>
      </c>
      <c r="BE193" s="93">
        <v>14683.471</v>
      </c>
      <c r="BF193" s="93">
        <v>14577.709</v>
      </c>
      <c r="BG193" s="93">
        <v>14477.458</v>
      </c>
      <c r="BH193" s="93">
        <v>14374.383</v>
      </c>
      <c r="BI193" s="93">
        <v>14268.536</v>
      </c>
      <c r="BJ193" s="93">
        <v>14159.981</v>
      </c>
      <c r="BK193" s="93">
        <v>14048.786</v>
      </c>
      <c r="BL193" s="93">
        <v>13935.019</v>
      </c>
      <c r="BM193" s="93">
        <v>13817.201</v>
      </c>
      <c r="BN193" s="93">
        <v>13696.13</v>
      </c>
      <c r="BO193" s="93">
        <v>13572.581</v>
      </c>
      <c r="BP193" s="93">
        <v>13447.291</v>
      </c>
      <c r="BQ193" s="93">
        <v>13320.955</v>
      </c>
      <c r="BR193" s="93">
        <v>13194.228</v>
      </c>
      <c r="BS193" s="93">
        <v>13067.717</v>
      </c>
      <c r="BT193" s="93">
        <v>12941.979</v>
      </c>
      <c r="BU193" s="93">
        <v>12817.521</v>
      </c>
      <c r="BV193" s="93">
        <v>12694.798</v>
      </c>
      <c r="BW193" s="93">
        <v>12574.218</v>
      </c>
      <c r="BX193" s="93">
        <v>12455.037</v>
      </c>
      <c r="BY193" s="93">
        <v>12341.057</v>
      </c>
      <c r="BZ193" s="93">
        <v>12229.044</v>
      </c>
      <c r="CA193" s="93">
        <v>12120.322</v>
      </c>
      <c r="CB193" s="93">
        <v>12015.073</v>
      </c>
      <c r="CC193" s="93">
        <v>11913.437</v>
      </c>
      <c r="CD193" s="93">
        <v>11815.522</v>
      </c>
      <c r="CE193" s="93">
        <v>11721.401</v>
      </c>
      <c r="CF193" s="93">
        <v>11631.118</v>
      </c>
      <c r="CG193" s="93">
        <v>11544.688</v>
      </c>
      <c r="CH193" s="93">
        <v>11462.104</v>
      </c>
      <c r="CI193" s="93">
        <v>11383.334</v>
      </c>
      <c r="CJ193" s="93">
        <v>11308.329</v>
      </c>
      <c r="CK193" s="93">
        <v>11237.022</v>
      </c>
      <c r="CL193" s="93">
        <v>11169.332</v>
      </c>
      <c r="CM193" s="93">
        <v>11105.165</v>
      </c>
      <c r="CN193" s="93">
        <v>11044.416</v>
      </c>
      <c r="CO193" s="93">
        <v>10986.975</v>
      </c>
      <c r="CP193" s="93">
        <v>10932.72</v>
      </c>
      <c r="CQ193" s="93">
        <v>10881.529</v>
      </c>
      <c r="CR193" s="93">
        <v>10833.271</v>
      </c>
      <c r="CS193" s="93">
        <v>10787.817</v>
      </c>
      <c r="CT193" s="93">
        <v>10745.034</v>
      </c>
      <c r="CU193" s="93">
        <v>10704.787</v>
      </c>
      <c r="CV193" s="93">
        <v>10666.944</v>
      </c>
      <c r="CW193" s="93">
        <v>10631.371</v>
      </c>
      <c r="CX193" s="93">
        <v>10597.935</v>
      </c>
    </row>
    <row r="194" spans="1:102" ht="14.25">
      <c r="A194" s="13">
        <v>75</v>
      </c>
      <c r="B194" s="93">
        <v>16980.564</v>
      </c>
      <c r="C194" s="93">
        <v>16972.384</v>
      </c>
      <c r="D194" s="93">
        <v>16965.55</v>
      </c>
      <c r="E194" s="93">
        <v>16958.374</v>
      </c>
      <c r="F194" s="93">
        <v>16950.832</v>
      </c>
      <c r="G194" s="93">
        <v>16942.901</v>
      </c>
      <c r="H194" s="93">
        <v>16934.555</v>
      </c>
      <c r="I194" s="93">
        <v>16925.766</v>
      </c>
      <c r="J194" s="93">
        <v>16916.505</v>
      </c>
      <c r="K194" s="93">
        <v>16906.739</v>
      </c>
      <c r="L194" s="93">
        <v>16896.436</v>
      </c>
      <c r="M194" s="93">
        <v>16885.559</v>
      </c>
      <c r="N194" s="93">
        <v>16874.072</v>
      </c>
      <c r="O194" s="93">
        <v>16861.935</v>
      </c>
      <c r="P194" s="93">
        <v>16849.105</v>
      </c>
      <c r="Q194" s="93">
        <v>16835.537</v>
      </c>
      <c r="R194" s="93">
        <v>16821.182</v>
      </c>
      <c r="S194" s="93">
        <v>16805.989</v>
      </c>
      <c r="T194" s="93">
        <v>16789.902</v>
      </c>
      <c r="U194" s="93">
        <v>16772.863</v>
      </c>
      <c r="V194" s="93">
        <v>16754.811</v>
      </c>
      <c r="W194" s="93">
        <v>16735.68</v>
      </c>
      <c r="X194" s="93">
        <v>16715.478</v>
      </c>
      <c r="Y194" s="93">
        <v>16694.124</v>
      </c>
      <c r="Z194" s="93">
        <v>16671.535</v>
      </c>
      <c r="AA194" s="93">
        <v>16647.625</v>
      </c>
      <c r="AB194" s="93">
        <v>16622.302</v>
      </c>
      <c r="AC194" s="93">
        <v>16595.471</v>
      </c>
      <c r="AD194" s="93">
        <v>16567.031</v>
      </c>
      <c r="AE194" s="93">
        <v>16536.877</v>
      </c>
      <c r="AF194" s="93">
        <v>16504.904</v>
      </c>
      <c r="AG194" s="93">
        <v>16470.995</v>
      </c>
      <c r="AH194" s="93">
        <v>16435.037</v>
      </c>
      <c r="AI194" s="93">
        <v>16396.911</v>
      </c>
      <c r="AJ194" s="93">
        <v>16356.501</v>
      </c>
      <c r="AK194" s="93">
        <v>16313.738</v>
      </c>
      <c r="AL194" s="93">
        <v>16268.526</v>
      </c>
      <c r="AM194" s="93">
        <v>16220.77</v>
      </c>
      <c r="AN194" s="93">
        <v>16170.374</v>
      </c>
      <c r="AO194" s="93">
        <v>16117.236</v>
      </c>
      <c r="AP194" s="93">
        <v>16061.255</v>
      </c>
      <c r="AQ194" s="93">
        <v>16002.332</v>
      </c>
      <c r="AR194" s="93">
        <v>15940.366</v>
      </c>
      <c r="AS194" s="93">
        <v>15875.299</v>
      </c>
      <c r="AT194" s="93">
        <v>15807.018</v>
      </c>
      <c r="AU194" s="93">
        <v>15735.367</v>
      </c>
      <c r="AV194" s="93">
        <v>15660.253</v>
      </c>
      <c r="AW194" s="93">
        <v>15581.636</v>
      </c>
      <c r="AX194" s="93">
        <v>15499.486</v>
      </c>
      <c r="AY194" s="93">
        <v>15413.784</v>
      </c>
      <c r="AZ194" s="93">
        <v>15324.515</v>
      </c>
      <c r="BA194" s="93">
        <v>15051.652</v>
      </c>
      <c r="BB194" s="93">
        <v>14956.386</v>
      </c>
      <c r="BC194" s="93">
        <v>14857.802</v>
      </c>
      <c r="BD194" s="93">
        <v>14755.863</v>
      </c>
      <c r="BE194" s="93">
        <v>14650.545</v>
      </c>
      <c r="BF194" s="93">
        <v>14541.841</v>
      </c>
      <c r="BG194" s="93">
        <v>14438.912</v>
      </c>
      <c r="BH194" s="93">
        <v>14332.98</v>
      </c>
      <c r="BI194" s="93">
        <v>14224.089</v>
      </c>
      <c r="BJ194" s="93">
        <v>14112.292</v>
      </c>
      <c r="BK194" s="93">
        <v>13997.648</v>
      </c>
      <c r="BL194" s="93">
        <v>13880.214</v>
      </c>
      <c r="BM194" s="93">
        <v>13758.412</v>
      </c>
      <c r="BN194" s="93">
        <v>13633.071</v>
      </c>
      <c r="BO194" s="93">
        <v>13504.992</v>
      </c>
      <c r="BP194" s="93">
        <v>13374.946</v>
      </c>
      <c r="BQ194" s="93">
        <v>13243.657</v>
      </c>
      <c r="BR194" s="93">
        <v>13111.811</v>
      </c>
      <c r="BS194" s="93">
        <v>12980.043</v>
      </c>
      <c r="BT194" s="93">
        <v>12848.938</v>
      </c>
      <c r="BU194" s="93">
        <v>12719.031</v>
      </c>
      <c r="BV194" s="93">
        <v>12590.803</v>
      </c>
      <c r="BW194" s="93">
        <v>12464.684</v>
      </c>
      <c r="BX194" s="93">
        <v>12341.057</v>
      </c>
      <c r="BY194" s="93">
        <v>12219.145</v>
      </c>
      <c r="BZ194" s="93">
        <v>12102.728</v>
      </c>
      <c r="CA194" s="93">
        <v>11988.543</v>
      </c>
      <c r="CB194" s="93">
        <v>11877.893</v>
      </c>
      <c r="CC194" s="93">
        <v>11770.933</v>
      </c>
      <c r="CD194" s="93">
        <v>11667.783</v>
      </c>
      <c r="CE194" s="93">
        <v>11568.528</v>
      </c>
      <c r="CF194" s="93">
        <v>11473.221</v>
      </c>
      <c r="CG194" s="93">
        <v>11381.886</v>
      </c>
      <c r="CH194" s="93">
        <v>11294.523</v>
      </c>
      <c r="CI194" s="93">
        <v>11211.107</v>
      </c>
      <c r="CJ194" s="93">
        <v>11131.594</v>
      </c>
      <c r="CK194" s="93">
        <v>11055.921</v>
      </c>
      <c r="CL194" s="93">
        <v>10984.008</v>
      </c>
      <c r="CM194" s="93">
        <v>10915.765</v>
      </c>
      <c r="CN194" s="93">
        <v>10851.087</v>
      </c>
      <c r="CO194" s="93">
        <v>10789.864</v>
      </c>
      <c r="CP194" s="93">
        <v>10731.975</v>
      </c>
      <c r="CQ194" s="93">
        <v>10677.295</v>
      </c>
      <c r="CR194" s="93">
        <v>10625.692</v>
      </c>
      <c r="CS194" s="93">
        <v>10577.034</v>
      </c>
      <c r="CT194" s="93">
        <v>10531.184</v>
      </c>
      <c r="CU194" s="93">
        <v>10488.005</v>
      </c>
      <c r="CV194" s="93">
        <v>10447.361</v>
      </c>
      <c r="CW194" s="93">
        <v>10409.111</v>
      </c>
      <c r="CX194" s="93">
        <v>10373.12</v>
      </c>
    </row>
    <row r="195" spans="1:102" ht="14.25">
      <c r="A195" s="13">
        <v>76</v>
      </c>
      <c r="B195" s="93">
        <v>16979.724</v>
      </c>
      <c r="C195" s="93">
        <v>16971.471</v>
      </c>
      <c r="D195" s="93">
        <v>16964.633</v>
      </c>
      <c r="E195" s="93">
        <v>16957.453</v>
      </c>
      <c r="F195" s="93">
        <v>16949.906</v>
      </c>
      <c r="G195" s="93">
        <v>16941.97</v>
      </c>
      <c r="H195" s="93">
        <v>16933.617</v>
      </c>
      <c r="I195" s="93">
        <v>16924.82</v>
      </c>
      <c r="J195" s="93">
        <v>16915.549</v>
      </c>
      <c r="K195" s="93">
        <v>16905.773</v>
      </c>
      <c r="L195" s="93">
        <v>16895.457</v>
      </c>
      <c r="M195" s="93">
        <v>16884.566</v>
      </c>
      <c r="N195" s="93">
        <v>16873.06</v>
      </c>
      <c r="O195" s="93">
        <v>16860.9</v>
      </c>
      <c r="P195" s="93">
        <v>16848.044</v>
      </c>
      <c r="Q195" s="93">
        <v>16834.446</v>
      </c>
      <c r="R195" s="93">
        <v>16820.055</v>
      </c>
      <c r="S195" s="93">
        <v>16804.821</v>
      </c>
      <c r="T195" s="93">
        <v>16788.688</v>
      </c>
      <c r="U195" s="93">
        <v>16771.596</v>
      </c>
      <c r="V195" s="93">
        <v>16753.483</v>
      </c>
      <c r="W195" s="93">
        <v>16734.283</v>
      </c>
      <c r="X195" s="93">
        <v>16714.004</v>
      </c>
      <c r="Y195" s="93">
        <v>16692.566</v>
      </c>
      <c r="Z195" s="93">
        <v>16669.883</v>
      </c>
      <c r="AA195" s="93">
        <v>16645.865</v>
      </c>
      <c r="AB195" s="93">
        <v>16620.42</v>
      </c>
      <c r="AC195" s="93">
        <v>16593.449</v>
      </c>
      <c r="AD195" s="93">
        <v>16564.849</v>
      </c>
      <c r="AE195" s="93">
        <v>16534.513</v>
      </c>
      <c r="AF195" s="93">
        <v>16502.328</v>
      </c>
      <c r="AG195" s="93">
        <v>16468.177</v>
      </c>
      <c r="AH195" s="93">
        <v>16431.942</v>
      </c>
      <c r="AI195" s="93">
        <v>16393.498</v>
      </c>
      <c r="AJ195" s="93">
        <v>16352.725</v>
      </c>
      <c r="AK195" s="93">
        <v>16309.552</v>
      </c>
      <c r="AL195" s="93">
        <v>16263.878</v>
      </c>
      <c r="AM195" s="93">
        <v>16215.603</v>
      </c>
      <c r="AN195" s="93">
        <v>16164.625</v>
      </c>
      <c r="AO195" s="93">
        <v>16110.839</v>
      </c>
      <c r="AP195" s="93">
        <v>16054.137</v>
      </c>
      <c r="AQ195" s="93">
        <v>15994.412</v>
      </c>
      <c r="AR195" s="93">
        <v>15931.556</v>
      </c>
      <c r="AS195" s="93">
        <v>15865.508</v>
      </c>
      <c r="AT195" s="93">
        <v>15796.144</v>
      </c>
      <c r="AU195" s="93">
        <v>15723.299</v>
      </c>
      <c r="AV195" s="93">
        <v>15646.868</v>
      </c>
      <c r="AW195" s="93">
        <v>15566.807</v>
      </c>
      <c r="AX195" s="93">
        <v>15483.078</v>
      </c>
      <c r="AY195" s="93">
        <v>15395.655</v>
      </c>
      <c r="AZ195" s="93">
        <v>15304.517</v>
      </c>
      <c r="BA195" s="93">
        <v>15029.888</v>
      </c>
      <c r="BB195" s="93">
        <v>14932.459</v>
      </c>
      <c r="BC195" s="93">
        <v>14831.555</v>
      </c>
      <c r="BD195" s="93">
        <v>14727.129</v>
      </c>
      <c r="BE195" s="93">
        <v>14619.147</v>
      </c>
      <c r="BF195" s="93">
        <v>14507.594</v>
      </c>
      <c r="BG195" s="93">
        <v>14402.085</v>
      </c>
      <c r="BH195" s="93">
        <v>14293.397</v>
      </c>
      <c r="BI195" s="93">
        <v>14181.562</v>
      </c>
      <c r="BJ195" s="93">
        <v>14066.626</v>
      </c>
      <c r="BK195" s="93">
        <v>13948.636</v>
      </c>
      <c r="BL195" s="93">
        <v>13827.639</v>
      </c>
      <c r="BM195" s="93">
        <v>13701.953</v>
      </c>
      <c r="BN195" s="93">
        <v>13572.435</v>
      </c>
      <c r="BO195" s="93">
        <v>13439.919</v>
      </c>
      <c r="BP195" s="93">
        <v>13305.203</v>
      </c>
      <c r="BQ195" s="93">
        <v>13169.042</v>
      </c>
      <c r="BR195" s="93">
        <v>13032.151</v>
      </c>
      <c r="BS195" s="93">
        <v>12895.194</v>
      </c>
      <c r="BT195" s="93">
        <v>12758.785</v>
      </c>
      <c r="BU195" s="93">
        <v>12623.485</v>
      </c>
      <c r="BV195" s="93">
        <v>12489.8</v>
      </c>
      <c r="BW195" s="93">
        <v>12358.185</v>
      </c>
      <c r="BX195" s="93">
        <v>12229.044</v>
      </c>
      <c r="BY195" s="93">
        <v>12102.728</v>
      </c>
      <c r="BZ195" s="93">
        <v>11978.431</v>
      </c>
      <c r="CA195" s="93">
        <v>11859.908</v>
      </c>
      <c r="CB195" s="93">
        <v>11743.868</v>
      </c>
      <c r="CC195" s="93">
        <v>11631.589</v>
      </c>
      <c r="CD195" s="93">
        <v>11523.203</v>
      </c>
      <c r="CE195" s="93">
        <v>11418.806</v>
      </c>
      <c r="CF195" s="93">
        <v>11318.463</v>
      </c>
      <c r="CG195" s="93">
        <v>11222.205</v>
      </c>
      <c r="CH195" s="93">
        <v>11130.041</v>
      </c>
      <c r="CI195" s="93">
        <v>11041.952</v>
      </c>
      <c r="CJ195" s="93">
        <v>10957.898</v>
      </c>
      <c r="CK195" s="93">
        <v>10877.821</v>
      </c>
      <c r="CL195" s="93">
        <v>10801.645</v>
      </c>
      <c r="CM195" s="93">
        <v>10729.28</v>
      </c>
      <c r="CN195" s="93">
        <v>10660.626</v>
      </c>
      <c r="CO195" s="93">
        <v>10595.571</v>
      </c>
      <c r="CP195" s="93">
        <v>10533.994</v>
      </c>
      <c r="CQ195" s="93">
        <v>10475.768</v>
      </c>
      <c r="CR195" s="93">
        <v>10420.762</v>
      </c>
      <c r="CS195" s="93">
        <v>10368.84</v>
      </c>
      <c r="CT195" s="93">
        <v>10319.863</v>
      </c>
      <c r="CU195" s="93">
        <v>10273.69</v>
      </c>
      <c r="CV195" s="93">
        <v>10230.181</v>
      </c>
      <c r="CW195" s="93">
        <v>10189.192</v>
      </c>
      <c r="CX195" s="93">
        <v>10150.581</v>
      </c>
    </row>
    <row r="196" spans="1:102" ht="14.25">
      <c r="A196" s="13">
        <v>77</v>
      </c>
      <c r="B196" s="93">
        <v>16978.908</v>
      </c>
      <c r="C196" s="93">
        <v>16970.58</v>
      </c>
      <c r="D196" s="93">
        <v>16963.74</v>
      </c>
      <c r="E196" s="93">
        <v>16956.556</v>
      </c>
      <c r="F196" s="93">
        <v>16949.005</v>
      </c>
      <c r="G196" s="93">
        <v>16941.063</v>
      </c>
      <c r="H196" s="93">
        <v>16932.705</v>
      </c>
      <c r="I196" s="93">
        <v>16923.901</v>
      </c>
      <c r="J196" s="93">
        <v>16914.622</v>
      </c>
      <c r="K196" s="93">
        <v>16904.836</v>
      </c>
      <c r="L196" s="93">
        <v>16894.508</v>
      </c>
      <c r="M196" s="93">
        <v>16883.604</v>
      </c>
      <c r="N196" s="93">
        <v>16872.082</v>
      </c>
      <c r="O196" s="93">
        <v>16859.902</v>
      </c>
      <c r="P196" s="93">
        <v>16847.023</v>
      </c>
      <c r="Q196" s="93">
        <v>16833.396</v>
      </c>
      <c r="R196" s="93">
        <v>16818.974</v>
      </c>
      <c r="S196" s="93">
        <v>16803.702</v>
      </c>
      <c r="T196" s="93">
        <v>16787.525</v>
      </c>
      <c r="U196" s="93">
        <v>16770.385</v>
      </c>
      <c r="V196" s="93">
        <v>16752.216</v>
      </c>
      <c r="W196" s="93">
        <v>16732.952</v>
      </c>
      <c r="X196" s="93">
        <v>16712.604</v>
      </c>
      <c r="Y196" s="93">
        <v>16691.088</v>
      </c>
      <c r="Z196" s="93">
        <v>16668.318</v>
      </c>
      <c r="AA196" s="93">
        <v>16644.202</v>
      </c>
      <c r="AB196" s="93">
        <v>16618.646</v>
      </c>
      <c r="AC196" s="93">
        <v>16591.548</v>
      </c>
      <c r="AD196" s="93">
        <v>16562.802</v>
      </c>
      <c r="AE196" s="93">
        <v>16532.297</v>
      </c>
      <c r="AF196" s="93">
        <v>16499.919</v>
      </c>
      <c r="AG196" s="93">
        <v>16465.546</v>
      </c>
      <c r="AH196" s="93">
        <v>16429.054</v>
      </c>
      <c r="AI196" s="93">
        <v>16390.315</v>
      </c>
      <c r="AJ196" s="93">
        <v>16349.206</v>
      </c>
      <c r="AK196" s="93">
        <v>16305.651</v>
      </c>
      <c r="AL196" s="93">
        <v>16259.546</v>
      </c>
      <c r="AM196" s="93">
        <v>16210.786</v>
      </c>
      <c r="AN196" s="93">
        <v>16159.264</v>
      </c>
      <c r="AO196" s="93">
        <v>16104.87</v>
      </c>
      <c r="AP196" s="93">
        <v>16047.489</v>
      </c>
      <c r="AQ196" s="93">
        <v>15987.009</v>
      </c>
      <c r="AR196" s="93">
        <v>15923.315</v>
      </c>
      <c r="AS196" s="93">
        <v>15856.339</v>
      </c>
      <c r="AT196" s="93">
        <v>15785.951</v>
      </c>
      <c r="AU196" s="93">
        <v>15711.972</v>
      </c>
      <c r="AV196" s="93">
        <v>15634.29</v>
      </c>
      <c r="AW196" s="93">
        <v>15552.853</v>
      </c>
      <c r="AX196" s="93">
        <v>15467.618</v>
      </c>
      <c r="AY196" s="93">
        <v>15378.549</v>
      </c>
      <c r="AZ196" s="93">
        <v>15285.621</v>
      </c>
      <c r="BA196" s="93">
        <v>15009.296</v>
      </c>
      <c r="BB196" s="93">
        <v>14909.79</v>
      </c>
      <c r="BC196" s="93">
        <v>14806.655</v>
      </c>
      <c r="BD196" s="93">
        <v>14699.834</v>
      </c>
      <c r="BE196" s="93">
        <v>14589.282</v>
      </c>
      <c r="BF196" s="93">
        <v>14474.977</v>
      </c>
      <c r="BG196" s="93">
        <v>14366.991</v>
      </c>
      <c r="BH196" s="93">
        <v>14255.651</v>
      </c>
      <c r="BI196" s="93">
        <v>14140.982</v>
      </c>
      <c r="BJ196" s="93">
        <v>14023.016</v>
      </c>
      <c r="BK196" s="93">
        <v>13901.791</v>
      </c>
      <c r="BL196" s="93">
        <v>13777.34</v>
      </c>
      <c r="BM196" s="93">
        <v>13647.88</v>
      </c>
      <c r="BN196" s="93">
        <v>13514.293</v>
      </c>
      <c r="BO196" s="93">
        <v>13377.443</v>
      </c>
      <c r="BP196" s="93">
        <v>13238.156</v>
      </c>
      <c r="BQ196" s="93">
        <v>13097.218</v>
      </c>
      <c r="BR196" s="93">
        <v>12955.371</v>
      </c>
      <c r="BS196" s="93">
        <v>12813.31</v>
      </c>
      <c r="BT196" s="93">
        <v>12671.675</v>
      </c>
      <c r="BU196" s="93">
        <v>12531.052</v>
      </c>
      <c r="BV196" s="93">
        <v>12391.976</v>
      </c>
      <c r="BW196" s="93">
        <v>12254.924</v>
      </c>
      <c r="BX196" s="93">
        <v>12120.322</v>
      </c>
      <c r="BY196" s="93">
        <v>11988.543</v>
      </c>
      <c r="BZ196" s="93">
        <v>11859.908</v>
      </c>
      <c r="CA196" s="93">
        <v>11733.577</v>
      </c>
      <c r="CB196" s="93">
        <v>11613.288</v>
      </c>
      <c r="CC196" s="93">
        <v>11495.712</v>
      </c>
      <c r="CD196" s="93">
        <v>11382.107</v>
      </c>
      <c r="CE196" s="93">
        <v>11272.58</v>
      </c>
      <c r="CF196" s="93">
        <v>11167.205</v>
      </c>
      <c r="CG196" s="93">
        <v>11066.025</v>
      </c>
      <c r="CH196" s="93">
        <v>10969.053</v>
      </c>
      <c r="CI196" s="93">
        <v>10876.279</v>
      </c>
      <c r="CJ196" s="93">
        <v>10787.669</v>
      </c>
      <c r="CK196" s="93">
        <v>10703.167</v>
      </c>
      <c r="CL196" s="93">
        <v>10622.703</v>
      </c>
      <c r="CM196" s="93">
        <v>10546.189</v>
      </c>
      <c r="CN196" s="93">
        <v>10473.525</v>
      </c>
      <c r="CO196" s="93">
        <v>10404.601</v>
      </c>
      <c r="CP196" s="93">
        <v>10339.296</v>
      </c>
      <c r="CQ196" s="93">
        <v>10277.483</v>
      </c>
      <c r="CR196" s="93">
        <v>10219.029</v>
      </c>
      <c r="CS196" s="93">
        <v>10163.795</v>
      </c>
      <c r="CT196" s="93">
        <v>10111.641</v>
      </c>
      <c r="CU196" s="93">
        <v>10062.423</v>
      </c>
      <c r="CV196" s="93">
        <v>10015.996</v>
      </c>
      <c r="CW196" s="93">
        <v>9972.214</v>
      </c>
      <c r="CX196" s="93">
        <v>9930.929</v>
      </c>
    </row>
    <row r="197" spans="1:102" ht="14.25">
      <c r="A197" s="13">
        <v>78</v>
      </c>
      <c r="B197" s="93">
        <v>16978.116</v>
      </c>
      <c r="C197" s="93">
        <v>16969.715</v>
      </c>
      <c r="D197" s="93">
        <v>16962.872</v>
      </c>
      <c r="E197" s="93">
        <v>16955.684</v>
      </c>
      <c r="F197" s="93">
        <v>16948.13</v>
      </c>
      <c r="G197" s="93">
        <v>16940.183</v>
      </c>
      <c r="H197" s="93">
        <v>16931.819</v>
      </c>
      <c r="I197" s="93">
        <v>16923.009</v>
      </c>
      <c r="J197" s="93">
        <v>16913.722</v>
      </c>
      <c r="K197" s="93">
        <v>16903.928</v>
      </c>
      <c r="L197" s="93">
        <v>16893.59</v>
      </c>
      <c r="M197" s="93">
        <v>16882.673</v>
      </c>
      <c r="N197" s="93">
        <v>16871.138</v>
      </c>
      <c r="O197" s="93">
        <v>16858.941</v>
      </c>
      <c r="P197" s="93">
        <v>16846.04</v>
      </c>
      <c r="Q197" s="93">
        <v>16832.388</v>
      </c>
      <c r="R197" s="93">
        <v>16817.936</v>
      </c>
      <c r="S197" s="93">
        <v>16802.631</v>
      </c>
      <c r="T197" s="93">
        <v>16786.415</v>
      </c>
      <c r="U197" s="93">
        <v>16769.228</v>
      </c>
      <c r="V197" s="93">
        <v>16751.008</v>
      </c>
      <c r="W197" s="93">
        <v>16731.685</v>
      </c>
      <c r="X197" s="93">
        <v>16711.273</v>
      </c>
      <c r="Y197" s="93">
        <v>16689.687</v>
      </c>
      <c r="Z197" s="93">
        <v>16666.838</v>
      </c>
      <c r="AA197" s="93">
        <v>16642.634</v>
      </c>
      <c r="AB197" s="93">
        <v>16616.976</v>
      </c>
      <c r="AC197" s="93">
        <v>16589.762</v>
      </c>
      <c r="AD197" s="93">
        <v>16560.883</v>
      </c>
      <c r="AE197" s="93">
        <v>16530.224</v>
      </c>
      <c r="AF197" s="93">
        <v>16497.669</v>
      </c>
      <c r="AG197" s="93">
        <v>16463.091</v>
      </c>
      <c r="AH197" s="93">
        <v>16426.363</v>
      </c>
      <c r="AI197" s="93">
        <v>16387.352</v>
      </c>
      <c r="AJ197" s="93">
        <v>16345.931</v>
      </c>
      <c r="AK197" s="93">
        <v>16302.022</v>
      </c>
      <c r="AL197" s="93">
        <v>16255.516</v>
      </c>
      <c r="AM197" s="93">
        <v>16206.304</v>
      </c>
      <c r="AN197" s="93">
        <v>16154.274</v>
      </c>
      <c r="AO197" s="93">
        <v>16099.311</v>
      </c>
      <c r="AP197" s="93">
        <v>16041.294</v>
      </c>
      <c r="AQ197" s="93">
        <v>15980.105</v>
      </c>
      <c r="AR197" s="93">
        <v>15915.622</v>
      </c>
      <c r="AS197" s="93">
        <v>15847.773</v>
      </c>
      <c r="AT197" s="93">
        <v>15776.417</v>
      </c>
      <c r="AU197" s="93">
        <v>15701.365</v>
      </c>
      <c r="AV197" s="93">
        <v>15622.497</v>
      </c>
      <c r="AW197" s="93">
        <v>15539.754</v>
      </c>
      <c r="AX197" s="93">
        <v>15453.084</v>
      </c>
      <c r="AY197" s="93">
        <v>15362.447</v>
      </c>
      <c r="AZ197" s="93">
        <v>15267.809</v>
      </c>
      <c r="BA197" s="93">
        <v>14989.858</v>
      </c>
      <c r="BB197" s="93">
        <v>14888.363</v>
      </c>
      <c r="BC197" s="93">
        <v>14783.087</v>
      </c>
      <c r="BD197" s="93">
        <v>14673.965</v>
      </c>
      <c r="BE197" s="93">
        <v>14560.943</v>
      </c>
      <c r="BF197" s="93">
        <v>14443.988</v>
      </c>
      <c r="BG197" s="93">
        <v>14333.63</v>
      </c>
      <c r="BH197" s="93">
        <v>14219.747</v>
      </c>
      <c r="BI197" s="93">
        <v>14102.355</v>
      </c>
      <c r="BJ197" s="93">
        <v>13981.474</v>
      </c>
      <c r="BK197" s="93">
        <v>13857.131</v>
      </c>
      <c r="BL197" s="93">
        <v>13729.346</v>
      </c>
      <c r="BM197" s="93">
        <v>13596.228</v>
      </c>
      <c r="BN197" s="93">
        <v>13458.688</v>
      </c>
      <c r="BO197" s="93">
        <v>13317.617</v>
      </c>
      <c r="BP197" s="93">
        <v>13173.871</v>
      </c>
      <c r="BQ197" s="93">
        <v>13028.263</v>
      </c>
      <c r="BR197" s="93">
        <v>12881.564</v>
      </c>
      <c r="BS197" s="93">
        <v>12734.496</v>
      </c>
      <c r="BT197" s="93">
        <v>12587.726</v>
      </c>
      <c r="BU197" s="93">
        <v>12441.869</v>
      </c>
      <c r="BV197" s="93">
        <v>12297.481</v>
      </c>
      <c r="BW197" s="93">
        <v>12155.067</v>
      </c>
      <c r="BX197" s="93">
        <v>12015.073</v>
      </c>
      <c r="BY197" s="93">
        <v>11877.893</v>
      </c>
      <c r="BZ197" s="93">
        <v>11743.868</v>
      </c>
      <c r="CA197" s="93">
        <v>11613.288</v>
      </c>
      <c r="CB197" s="93">
        <v>11485.28</v>
      </c>
      <c r="CC197" s="93">
        <v>11363.563</v>
      </c>
      <c r="CD197" s="93">
        <v>11244.771</v>
      </c>
      <c r="CE197" s="93">
        <v>11130.142</v>
      </c>
      <c r="CF197" s="93">
        <v>11019.757</v>
      </c>
      <c r="CG197" s="93">
        <v>10913.67</v>
      </c>
      <c r="CH197" s="93">
        <v>10811.901</v>
      </c>
      <c r="CI197" s="93">
        <v>10714.448</v>
      </c>
      <c r="CJ197" s="93">
        <v>10621.28</v>
      </c>
      <c r="CK197" s="93">
        <v>10532.349</v>
      </c>
      <c r="CL197" s="93">
        <v>10447.587</v>
      </c>
      <c r="CM197" s="93">
        <v>10366.908</v>
      </c>
      <c r="CN197" s="93">
        <v>10290.216</v>
      </c>
      <c r="CO197" s="93">
        <v>10217.4</v>
      </c>
      <c r="CP197" s="93">
        <v>10148.341</v>
      </c>
      <c r="CQ197" s="93">
        <v>10082.911</v>
      </c>
      <c r="CR197" s="93">
        <v>10020.975</v>
      </c>
      <c r="CS197" s="93">
        <v>9962.395</v>
      </c>
      <c r="CT197" s="93">
        <v>9907.026</v>
      </c>
      <c r="CU197" s="93">
        <v>9854.723</v>
      </c>
      <c r="CV197" s="93">
        <v>9805.337</v>
      </c>
      <c r="CW197" s="93">
        <v>9758.718</v>
      </c>
      <c r="CX197" s="93">
        <v>9714.714</v>
      </c>
    </row>
    <row r="198" spans="1:102" ht="14.25">
      <c r="A198" s="13">
        <v>79</v>
      </c>
      <c r="B198" s="93">
        <v>16977.349</v>
      </c>
      <c r="C198" s="93">
        <v>16968.876</v>
      </c>
      <c r="D198" s="93">
        <v>16962.03</v>
      </c>
      <c r="E198" s="93">
        <v>16954.84</v>
      </c>
      <c r="F198" s="93">
        <v>16947.282</v>
      </c>
      <c r="G198" s="93">
        <v>16939.331</v>
      </c>
      <c r="H198" s="93">
        <v>16930.962</v>
      </c>
      <c r="I198" s="93">
        <v>16922.146</v>
      </c>
      <c r="J198" s="93">
        <v>16912.853</v>
      </c>
      <c r="K198" s="93">
        <v>16903.05</v>
      </c>
      <c r="L198" s="93">
        <v>16892.703</v>
      </c>
      <c r="M198" s="93">
        <v>16881.775</v>
      </c>
      <c r="N198" s="93">
        <v>16870.226</v>
      </c>
      <c r="O198" s="93">
        <v>16858.015</v>
      </c>
      <c r="P198" s="93">
        <v>16845.096</v>
      </c>
      <c r="Q198" s="93">
        <v>16831.422</v>
      </c>
      <c r="R198" s="93">
        <v>16816.943</v>
      </c>
      <c r="S198" s="93">
        <v>16801.606</v>
      </c>
      <c r="T198" s="93">
        <v>16785.354</v>
      </c>
      <c r="U198" s="93">
        <v>16768.127</v>
      </c>
      <c r="V198" s="93">
        <v>16749.858</v>
      </c>
      <c r="W198" s="93">
        <v>16730.481</v>
      </c>
      <c r="X198" s="93">
        <v>16710.01</v>
      </c>
      <c r="Y198" s="93">
        <v>16688.36</v>
      </c>
      <c r="Z198" s="93">
        <v>16665.439</v>
      </c>
      <c r="AA198" s="93">
        <v>16641.154</v>
      </c>
      <c r="AB198" s="93">
        <v>16615.405</v>
      </c>
      <c r="AC198" s="93">
        <v>16588.085</v>
      </c>
      <c r="AD198" s="93">
        <v>16559.085</v>
      </c>
      <c r="AE198" s="93">
        <v>16528.286</v>
      </c>
      <c r="AF198" s="93">
        <v>16495.568</v>
      </c>
      <c r="AG198" s="93">
        <v>16460.802</v>
      </c>
      <c r="AH198" s="93">
        <v>16423.858</v>
      </c>
      <c r="AI198" s="93">
        <v>16384.597</v>
      </c>
      <c r="AJ198" s="93">
        <v>16342.888</v>
      </c>
      <c r="AK198" s="93">
        <v>16298.65</v>
      </c>
      <c r="AL198" s="93">
        <v>16251.772</v>
      </c>
      <c r="AM198" s="93">
        <v>16202.14</v>
      </c>
      <c r="AN198" s="93">
        <v>16149.637</v>
      </c>
      <c r="AO198" s="93">
        <v>16094.143</v>
      </c>
      <c r="AP198" s="93">
        <v>16035.532</v>
      </c>
      <c r="AQ198" s="93">
        <v>15973.679</v>
      </c>
      <c r="AR198" s="93">
        <v>15908.456</v>
      </c>
      <c r="AS198" s="93">
        <v>15839.785</v>
      </c>
      <c r="AT198" s="93">
        <v>15767.517</v>
      </c>
      <c r="AU198" s="93">
        <v>15691.454</v>
      </c>
      <c r="AV198" s="93">
        <v>15611.464</v>
      </c>
      <c r="AW198" s="93">
        <v>15527.482</v>
      </c>
      <c r="AX198" s="93">
        <v>15439.451</v>
      </c>
      <c r="AY198" s="93">
        <v>15347.322</v>
      </c>
      <c r="AZ198" s="93">
        <v>15251.055</v>
      </c>
      <c r="BA198" s="93">
        <v>14971.55</v>
      </c>
      <c r="BB198" s="93">
        <v>14868.153</v>
      </c>
      <c r="BC198" s="93">
        <v>14760.829</v>
      </c>
      <c r="BD198" s="93">
        <v>14649.502</v>
      </c>
      <c r="BE198" s="93">
        <v>14534.11</v>
      </c>
      <c r="BF198" s="93">
        <v>14414.61</v>
      </c>
      <c r="BG198" s="93">
        <v>14301.987</v>
      </c>
      <c r="BH198" s="93">
        <v>14185.674</v>
      </c>
      <c r="BI198" s="93">
        <v>14065.674</v>
      </c>
      <c r="BJ198" s="93">
        <v>13941.998</v>
      </c>
      <c r="BK198" s="93">
        <v>13814.658</v>
      </c>
      <c r="BL198" s="93">
        <v>13683.661</v>
      </c>
      <c r="BM198" s="93">
        <v>13547.01</v>
      </c>
      <c r="BN198" s="93">
        <v>13405.642</v>
      </c>
      <c r="BO198" s="93">
        <v>13260.473</v>
      </c>
      <c r="BP198" s="93">
        <v>13112.389</v>
      </c>
      <c r="BQ198" s="93">
        <v>12962.228</v>
      </c>
      <c r="BR198" s="93">
        <v>12810.791</v>
      </c>
      <c r="BS198" s="93">
        <v>12658.825</v>
      </c>
      <c r="BT198" s="93">
        <v>12507.027</v>
      </c>
      <c r="BU198" s="93">
        <v>12356.034</v>
      </c>
      <c r="BV198" s="93">
        <v>12206.43</v>
      </c>
      <c r="BW198" s="93">
        <v>12058.741</v>
      </c>
      <c r="BX198" s="93">
        <v>11913.437</v>
      </c>
      <c r="BY198" s="93">
        <v>11770.933</v>
      </c>
      <c r="BZ198" s="93">
        <v>11631.589</v>
      </c>
      <c r="CA198" s="93">
        <v>11495.712</v>
      </c>
      <c r="CB198" s="93">
        <v>11363.563</v>
      </c>
      <c r="CC198" s="93">
        <v>11234.231</v>
      </c>
      <c r="CD198" s="93">
        <v>11111.423</v>
      </c>
      <c r="CE198" s="93">
        <v>10991.732</v>
      </c>
      <c r="CF198" s="93">
        <v>10876.375</v>
      </c>
      <c r="CG198" s="93">
        <v>10765.411</v>
      </c>
      <c r="CH198" s="93">
        <v>10658.871</v>
      </c>
      <c r="CI198" s="93">
        <v>10556.757</v>
      </c>
      <c r="CJ198" s="93">
        <v>10459.047</v>
      </c>
      <c r="CK198" s="93">
        <v>10365.696</v>
      </c>
      <c r="CL198" s="93">
        <v>10276.639</v>
      </c>
      <c r="CM198" s="93">
        <v>10191.795</v>
      </c>
      <c r="CN198" s="93">
        <v>10111.068</v>
      </c>
      <c r="CO198" s="93">
        <v>10034.352</v>
      </c>
      <c r="CP198" s="93">
        <v>9961.524</v>
      </c>
      <c r="CQ198" s="93">
        <v>9892.459</v>
      </c>
      <c r="CR198" s="93">
        <v>9827.022</v>
      </c>
      <c r="CS198" s="93">
        <v>9765.07</v>
      </c>
      <c r="CT198" s="93">
        <v>9706.46</v>
      </c>
      <c r="CU198" s="93">
        <v>9651.042</v>
      </c>
      <c r="CV198" s="93">
        <v>9598.665</v>
      </c>
      <c r="CW198" s="93">
        <v>9549.174</v>
      </c>
      <c r="CX198" s="93">
        <v>9502.415</v>
      </c>
    </row>
    <row r="199" spans="1:102" ht="14.25">
      <c r="A199" s="13">
        <v>80</v>
      </c>
      <c r="B199" s="93">
        <v>16976.609</v>
      </c>
      <c r="C199" s="93">
        <v>16968.064</v>
      </c>
      <c r="D199" s="93">
        <v>16961.216</v>
      </c>
      <c r="E199" s="93">
        <v>16954.023</v>
      </c>
      <c r="F199" s="93">
        <v>16946.462</v>
      </c>
      <c r="G199" s="93">
        <v>16938.507</v>
      </c>
      <c r="H199" s="93">
        <v>16930.134</v>
      </c>
      <c r="I199" s="93">
        <v>16921.313</v>
      </c>
      <c r="J199" s="93">
        <v>16912.013</v>
      </c>
      <c r="K199" s="93">
        <v>16902.203</v>
      </c>
      <c r="L199" s="93">
        <v>16891.847</v>
      </c>
      <c r="M199" s="93">
        <v>16880.909</v>
      </c>
      <c r="N199" s="93">
        <v>16869.349</v>
      </c>
      <c r="O199" s="93">
        <v>16857.124</v>
      </c>
      <c r="P199" s="93">
        <v>16844.189</v>
      </c>
      <c r="Q199" s="93">
        <v>16830.496</v>
      </c>
      <c r="R199" s="93">
        <v>16815.993</v>
      </c>
      <c r="S199" s="93">
        <v>16800.628</v>
      </c>
      <c r="T199" s="93">
        <v>16784.344</v>
      </c>
      <c r="U199" s="93">
        <v>16767.078</v>
      </c>
      <c r="V199" s="93">
        <v>16748.766</v>
      </c>
      <c r="W199" s="93">
        <v>16729.338</v>
      </c>
      <c r="X199" s="93">
        <v>16708.813</v>
      </c>
      <c r="Y199" s="93">
        <v>16687.104</v>
      </c>
      <c r="Z199" s="93">
        <v>16664.118</v>
      </c>
      <c r="AA199" s="93">
        <v>16639.759</v>
      </c>
      <c r="AB199" s="93">
        <v>16613.927</v>
      </c>
      <c r="AC199" s="93">
        <v>16586.512</v>
      </c>
      <c r="AD199" s="93">
        <v>16557.401</v>
      </c>
      <c r="AE199" s="93">
        <v>16526.475</v>
      </c>
      <c r="AF199" s="93">
        <v>16493.609</v>
      </c>
      <c r="AG199" s="93">
        <v>16458.672</v>
      </c>
      <c r="AH199" s="93">
        <v>16421.528</v>
      </c>
      <c r="AI199" s="93">
        <v>16382.037</v>
      </c>
      <c r="AJ199" s="93">
        <v>16340.063</v>
      </c>
      <c r="AK199" s="93">
        <v>16295.522</v>
      </c>
      <c r="AL199" s="93">
        <v>16248.299</v>
      </c>
      <c r="AM199" s="93">
        <v>16198.277</v>
      </c>
      <c r="AN199" s="93">
        <v>16145.335</v>
      </c>
      <c r="AO199" s="93">
        <v>16089.347</v>
      </c>
      <c r="AP199" s="93">
        <v>16030.181</v>
      </c>
      <c r="AQ199" s="93">
        <v>15967.708</v>
      </c>
      <c r="AR199" s="93">
        <v>15901.792</v>
      </c>
      <c r="AS199" s="93">
        <v>15832.351</v>
      </c>
      <c r="AT199" s="93">
        <v>15759.227</v>
      </c>
      <c r="AU199" s="93">
        <v>15682.21</v>
      </c>
      <c r="AV199" s="93">
        <v>15601.162</v>
      </c>
      <c r="AW199" s="93">
        <v>15516.009</v>
      </c>
      <c r="AX199" s="93">
        <v>15426.689</v>
      </c>
      <c r="AY199" s="93">
        <v>15333.145</v>
      </c>
      <c r="AZ199" s="93">
        <v>15235.329</v>
      </c>
      <c r="BA199" s="93">
        <v>14954.342</v>
      </c>
      <c r="BB199" s="93">
        <v>14849.132</v>
      </c>
      <c r="BC199" s="93">
        <v>14739.852</v>
      </c>
      <c r="BD199" s="93">
        <v>14626.418</v>
      </c>
      <c r="BE199" s="93">
        <v>14508.756</v>
      </c>
      <c r="BF199" s="93">
        <v>14386.817</v>
      </c>
      <c r="BG199" s="93">
        <v>14272.039</v>
      </c>
      <c r="BH199" s="93">
        <v>14153.409</v>
      </c>
      <c r="BI199" s="93">
        <v>14030.919</v>
      </c>
      <c r="BJ199" s="93">
        <v>13904.568</v>
      </c>
      <c r="BK199" s="93">
        <v>13774.357</v>
      </c>
      <c r="BL199" s="93">
        <v>13640.277</v>
      </c>
      <c r="BM199" s="93">
        <v>13500.223</v>
      </c>
      <c r="BN199" s="93">
        <v>13355.156</v>
      </c>
      <c r="BO199" s="93">
        <v>13206.02</v>
      </c>
      <c r="BP199" s="93">
        <v>13053.726</v>
      </c>
      <c r="BQ199" s="93">
        <v>12899.14</v>
      </c>
      <c r="BR199" s="93">
        <v>12743.088</v>
      </c>
      <c r="BS199" s="93">
        <v>12586.346</v>
      </c>
      <c r="BT199" s="93">
        <v>12429.635</v>
      </c>
      <c r="BU199" s="93">
        <v>12273.618</v>
      </c>
      <c r="BV199" s="93">
        <v>12118.903</v>
      </c>
      <c r="BW199" s="93">
        <v>11966.041</v>
      </c>
      <c r="BX199" s="93">
        <v>11815.522</v>
      </c>
      <c r="BY199" s="93">
        <v>11667.783</v>
      </c>
      <c r="BZ199" s="93">
        <v>11523.203</v>
      </c>
      <c r="CA199" s="93">
        <v>11382.107</v>
      </c>
      <c r="CB199" s="93">
        <v>11244.771</v>
      </c>
      <c r="CC199" s="93">
        <v>11111.423</v>
      </c>
      <c r="CD199" s="93">
        <v>10981.114</v>
      </c>
      <c r="CE199" s="93">
        <v>10857.549</v>
      </c>
      <c r="CF199" s="93">
        <v>10737.268</v>
      </c>
      <c r="CG199" s="93">
        <v>10621.472</v>
      </c>
      <c r="CH199" s="93">
        <v>10510.199</v>
      </c>
      <c r="CI199" s="93">
        <v>10403.457</v>
      </c>
      <c r="CJ199" s="93">
        <v>10301.232</v>
      </c>
      <c r="CK199" s="93">
        <v>10203.482</v>
      </c>
      <c r="CL199" s="93">
        <v>10110.147</v>
      </c>
      <c r="CM199" s="93">
        <v>10021.15</v>
      </c>
      <c r="CN199" s="93">
        <v>9936.397</v>
      </c>
      <c r="CO199" s="93">
        <v>9855.781</v>
      </c>
      <c r="CP199" s="93">
        <v>9779.184</v>
      </c>
      <c r="CQ199" s="93">
        <v>9706.478</v>
      </c>
      <c r="CR199" s="93">
        <v>9637.529</v>
      </c>
      <c r="CS199" s="93">
        <v>9572.193</v>
      </c>
      <c r="CT199" s="93">
        <v>9510.325</v>
      </c>
      <c r="CU199" s="93">
        <v>9451.772</v>
      </c>
      <c r="CV199" s="93">
        <v>9396.382</v>
      </c>
      <c r="CW199" s="93">
        <v>9343.995</v>
      </c>
      <c r="CX199" s="93">
        <v>9294.454</v>
      </c>
    </row>
    <row r="200" spans="1:102" ht="14.25">
      <c r="A200" s="13">
        <v>81</v>
      </c>
      <c r="B200" s="93">
        <v>16975.895</v>
      </c>
      <c r="C200" s="93">
        <v>16967.279</v>
      </c>
      <c r="D200" s="93">
        <v>16960.43</v>
      </c>
      <c r="E200" s="93">
        <v>16953.234</v>
      </c>
      <c r="F200" s="93">
        <v>16945.67</v>
      </c>
      <c r="G200" s="93">
        <v>16937.713</v>
      </c>
      <c r="H200" s="93">
        <v>16929.335</v>
      </c>
      <c r="I200" s="93">
        <v>16920.509</v>
      </c>
      <c r="J200" s="93">
        <v>16911.204</v>
      </c>
      <c r="K200" s="93">
        <v>16901.387</v>
      </c>
      <c r="L200" s="93">
        <v>16891.024</v>
      </c>
      <c r="M200" s="93">
        <v>16880.077</v>
      </c>
      <c r="N200" s="93">
        <v>16868.506</v>
      </c>
      <c r="O200" s="93">
        <v>16856.268</v>
      </c>
      <c r="P200" s="93">
        <v>16843.319</v>
      </c>
      <c r="Q200" s="93">
        <v>16829.609</v>
      </c>
      <c r="R200" s="93">
        <v>16815.086</v>
      </c>
      <c r="S200" s="93">
        <v>16799.695</v>
      </c>
      <c r="T200" s="93">
        <v>16783.381</v>
      </c>
      <c r="U200" s="93">
        <v>16766.08</v>
      </c>
      <c r="V200" s="93">
        <v>16747.728</v>
      </c>
      <c r="W200" s="93">
        <v>16728.255</v>
      </c>
      <c r="X200" s="93">
        <v>16707.68</v>
      </c>
      <c r="Y200" s="93">
        <v>16685.917</v>
      </c>
      <c r="Z200" s="93">
        <v>16662.871</v>
      </c>
      <c r="AA200" s="93">
        <v>16638.446</v>
      </c>
      <c r="AB200" s="93">
        <v>16612.538</v>
      </c>
      <c r="AC200" s="93">
        <v>16585.036</v>
      </c>
      <c r="AD200" s="93">
        <v>16555.825</v>
      </c>
      <c r="AE200" s="93">
        <v>16524.783</v>
      </c>
      <c r="AF200" s="93">
        <v>16491.783</v>
      </c>
      <c r="AG200" s="93">
        <v>16456.689</v>
      </c>
      <c r="AH200" s="93">
        <v>16419.364</v>
      </c>
      <c r="AI200" s="93">
        <v>16379.662</v>
      </c>
      <c r="AJ200" s="93">
        <v>16337.443</v>
      </c>
      <c r="AK200" s="93">
        <v>16292.623</v>
      </c>
      <c r="AL200" s="93">
        <v>16245.081</v>
      </c>
      <c r="AM200" s="93">
        <v>16194.699</v>
      </c>
      <c r="AN200" s="93">
        <v>16141.349</v>
      </c>
      <c r="AO200" s="93">
        <v>16084.902</v>
      </c>
      <c r="AP200" s="93">
        <v>16025.221</v>
      </c>
      <c r="AQ200" s="93">
        <v>15962.17</v>
      </c>
      <c r="AR200" s="93">
        <v>15895.606</v>
      </c>
      <c r="AS200" s="93">
        <v>15825.444</v>
      </c>
      <c r="AT200" s="93">
        <v>15751.518</v>
      </c>
      <c r="AU200" s="93">
        <v>15673.606</v>
      </c>
      <c r="AV200" s="93">
        <v>15591.561</v>
      </c>
      <c r="AW200" s="93">
        <v>15505.304</v>
      </c>
      <c r="AX200" s="93">
        <v>15414.765</v>
      </c>
      <c r="AY200" s="93">
        <v>15319.881</v>
      </c>
      <c r="AZ200" s="93">
        <v>15220.597</v>
      </c>
      <c r="BA200" s="93">
        <v>14938.199</v>
      </c>
      <c r="BB200" s="93">
        <v>14831.264</v>
      </c>
      <c r="BC200" s="93">
        <v>14720.121</v>
      </c>
      <c r="BD200" s="93">
        <v>14604.676</v>
      </c>
      <c r="BE200" s="93">
        <v>14484.848</v>
      </c>
      <c r="BF200" s="93">
        <v>14360.577</v>
      </c>
      <c r="BG200" s="93">
        <v>14243.751</v>
      </c>
      <c r="BH200" s="93">
        <v>14122.917</v>
      </c>
      <c r="BI200" s="93">
        <v>13998.057</v>
      </c>
      <c r="BJ200" s="93">
        <v>13869.156</v>
      </c>
      <c r="BK200" s="93">
        <v>13736.2</v>
      </c>
      <c r="BL200" s="93">
        <v>13599.168</v>
      </c>
      <c r="BM200" s="93">
        <v>13455.844</v>
      </c>
      <c r="BN200" s="93">
        <v>13307.215</v>
      </c>
      <c r="BO200" s="93">
        <v>13154.248</v>
      </c>
      <c r="BP200" s="93">
        <v>12997.879</v>
      </c>
      <c r="BQ200" s="93">
        <v>12839.002</v>
      </c>
      <c r="BR200" s="93">
        <v>12678.468</v>
      </c>
      <c r="BS200" s="93">
        <v>12517.079</v>
      </c>
      <c r="BT200" s="93">
        <v>12355.581</v>
      </c>
      <c r="BU200" s="93">
        <v>12194.661</v>
      </c>
      <c r="BV200" s="93">
        <v>12034.953</v>
      </c>
      <c r="BW200" s="93">
        <v>11877.028</v>
      </c>
      <c r="BX200" s="93">
        <v>11721.401</v>
      </c>
      <c r="BY200" s="93">
        <v>11568.528</v>
      </c>
      <c r="BZ200" s="93">
        <v>11418.806</v>
      </c>
      <c r="CA200" s="93">
        <v>11272.58</v>
      </c>
      <c r="CB200" s="93">
        <v>11130.142</v>
      </c>
      <c r="CC200" s="93">
        <v>10991.732</v>
      </c>
      <c r="CD200" s="93">
        <v>10857.549</v>
      </c>
      <c r="CE200" s="93">
        <v>10726.603</v>
      </c>
      <c r="CF200" s="93">
        <v>10602.602</v>
      </c>
      <c r="CG200" s="93">
        <v>10482.028</v>
      </c>
      <c r="CH200" s="93">
        <v>10366.073</v>
      </c>
      <c r="CI200" s="93">
        <v>10254.749</v>
      </c>
      <c r="CJ200" s="93">
        <v>10148.048</v>
      </c>
      <c r="CK200" s="93">
        <v>10045.934</v>
      </c>
      <c r="CL200" s="93">
        <v>9948.351</v>
      </c>
      <c r="CM200" s="93">
        <v>9855.223</v>
      </c>
      <c r="CN200" s="93">
        <v>9766.462</v>
      </c>
      <c r="CO200" s="93">
        <v>9681.961</v>
      </c>
      <c r="CP200" s="93">
        <v>9601.604</v>
      </c>
      <c r="CQ200" s="93">
        <v>9525.262</v>
      </c>
      <c r="CR200" s="93">
        <v>9452.802</v>
      </c>
      <c r="CS200" s="93">
        <v>9384.079</v>
      </c>
      <c r="CT200" s="93">
        <v>9318.946</v>
      </c>
      <c r="CU200" s="93">
        <v>9257.249</v>
      </c>
      <c r="CV200" s="93">
        <v>9198.832</v>
      </c>
      <c r="CW200" s="93">
        <v>9143.534</v>
      </c>
      <c r="CX200" s="93">
        <v>9091.192</v>
      </c>
    </row>
    <row r="201" spans="1:102" ht="14.25">
      <c r="A201" s="13">
        <v>82</v>
      </c>
      <c r="B201" s="93">
        <v>16975.21</v>
      </c>
      <c r="C201" s="93">
        <v>16966.523</v>
      </c>
      <c r="D201" s="93">
        <v>16959.672</v>
      </c>
      <c r="E201" s="93">
        <v>16952.475</v>
      </c>
      <c r="F201" s="93">
        <v>16944.908</v>
      </c>
      <c r="G201" s="93">
        <v>16936.948</v>
      </c>
      <c r="H201" s="93">
        <v>16928.567</v>
      </c>
      <c r="I201" s="93">
        <v>16919.736</v>
      </c>
      <c r="J201" s="93">
        <v>16910.426</v>
      </c>
      <c r="K201" s="93">
        <v>16900.604</v>
      </c>
      <c r="L201" s="93">
        <v>16890.233</v>
      </c>
      <c r="M201" s="93">
        <v>16879.278</v>
      </c>
      <c r="N201" s="93">
        <v>16867.697</v>
      </c>
      <c r="O201" s="93">
        <v>16855.448</v>
      </c>
      <c r="P201" s="93">
        <v>16842.485</v>
      </c>
      <c r="Q201" s="93">
        <v>16828.759</v>
      </c>
      <c r="R201" s="93">
        <v>16814.218</v>
      </c>
      <c r="S201" s="93">
        <v>16798.806</v>
      </c>
      <c r="T201" s="93">
        <v>16782.465</v>
      </c>
      <c r="U201" s="93">
        <v>16765.133</v>
      </c>
      <c r="V201" s="93">
        <v>16746.744</v>
      </c>
      <c r="W201" s="93">
        <v>16727.228</v>
      </c>
      <c r="X201" s="93">
        <v>16706.608</v>
      </c>
      <c r="Y201" s="93">
        <v>16684.795</v>
      </c>
      <c r="Z201" s="93">
        <v>16661.696</v>
      </c>
      <c r="AA201" s="93">
        <v>16637.21</v>
      </c>
      <c r="AB201" s="93">
        <v>16611.233</v>
      </c>
      <c r="AC201" s="93">
        <v>16583.653</v>
      </c>
      <c r="AD201" s="93">
        <v>16554.352</v>
      </c>
      <c r="AE201" s="93">
        <v>16523.205</v>
      </c>
      <c r="AF201" s="93">
        <v>16490.082</v>
      </c>
      <c r="AG201" s="93">
        <v>16454.846</v>
      </c>
      <c r="AH201" s="93">
        <v>16417.355</v>
      </c>
      <c r="AI201" s="93">
        <v>16377.459</v>
      </c>
      <c r="AJ201" s="93">
        <v>16335.016</v>
      </c>
      <c r="AK201" s="93">
        <v>16289.938</v>
      </c>
      <c r="AL201" s="93">
        <v>16242.104</v>
      </c>
      <c r="AM201" s="93">
        <v>16191.388</v>
      </c>
      <c r="AN201" s="93">
        <v>16137.662</v>
      </c>
      <c r="AO201" s="93">
        <v>16080.789</v>
      </c>
      <c r="AP201" s="93">
        <v>16020.629</v>
      </c>
      <c r="AQ201" s="93">
        <v>15957.04</v>
      </c>
      <c r="AR201" s="93">
        <v>15889.873</v>
      </c>
      <c r="AS201" s="93">
        <v>15819.038</v>
      </c>
      <c r="AT201" s="93">
        <v>15744.361</v>
      </c>
      <c r="AU201" s="93">
        <v>15665.61</v>
      </c>
      <c r="AV201" s="93">
        <v>15582.629</v>
      </c>
      <c r="AW201" s="93">
        <v>15495.333</v>
      </c>
      <c r="AX201" s="93">
        <v>15403.644</v>
      </c>
      <c r="AY201" s="93">
        <v>15307.494</v>
      </c>
      <c r="AZ201" s="93">
        <v>15206.821</v>
      </c>
      <c r="BA201" s="93">
        <v>14923.083</v>
      </c>
      <c r="BB201" s="93">
        <v>14814.509</v>
      </c>
      <c r="BC201" s="93">
        <v>14701.594</v>
      </c>
      <c r="BD201" s="93">
        <v>14584.236</v>
      </c>
      <c r="BE201" s="93">
        <v>14462.343</v>
      </c>
      <c r="BF201" s="93">
        <v>14335.847</v>
      </c>
      <c r="BG201" s="93">
        <v>14217.081</v>
      </c>
      <c r="BH201" s="93">
        <v>14094.158</v>
      </c>
      <c r="BI201" s="93">
        <v>13967.047</v>
      </c>
      <c r="BJ201" s="93">
        <v>13835.719</v>
      </c>
      <c r="BK201" s="93">
        <v>13700.148</v>
      </c>
      <c r="BL201" s="93">
        <v>13560.296</v>
      </c>
      <c r="BM201" s="93">
        <v>13413.839</v>
      </c>
      <c r="BN201" s="93">
        <v>13261.786</v>
      </c>
      <c r="BO201" s="93">
        <v>13105.128</v>
      </c>
      <c r="BP201" s="93">
        <v>12944.827</v>
      </c>
      <c r="BQ201" s="93">
        <v>12781.8</v>
      </c>
      <c r="BR201" s="93">
        <v>12616.923</v>
      </c>
      <c r="BS201" s="93">
        <v>12451.023</v>
      </c>
      <c r="BT201" s="93">
        <v>12284.871</v>
      </c>
      <c r="BU201" s="93">
        <v>12119.18</v>
      </c>
      <c r="BV201" s="93">
        <v>11954.603</v>
      </c>
      <c r="BW201" s="93">
        <v>11791.738</v>
      </c>
      <c r="BX201" s="93">
        <v>11631.118</v>
      </c>
      <c r="BY201" s="93">
        <v>11473.221</v>
      </c>
      <c r="BZ201" s="93">
        <v>11318.463</v>
      </c>
      <c r="CA201" s="93">
        <v>11167.205</v>
      </c>
      <c r="CB201" s="93">
        <v>11019.757</v>
      </c>
      <c r="CC201" s="93">
        <v>10876.375</v>
      </c>
      <c r="CD201" s="93">
        <v>10737.268</v>
      </c>
      <c r="CE201" s="93">
        <v>10602.602</v>
      </c>
      <c r="CF201" s="93">
        <v>10471.344</v>
      </c>
      <c r="CG201" s="93">
        <v>10347.216</v>
      </c>
      <c r="CH201" s="93">
        <v>10226.638</v>
      </c>
      <c r="CI201" s="93">
        <v>10110.789</v>
      </c>
      <c r="CJ201" s="93">
        <v>9999.662</v>
      </c>
      <c r="CK201" s="93">
        <v>9893.229</v>
      </c>
      <c r="CL201" s="93">
        <v>9791.437</v>
      </c>
      <c r="CM201" s="93">
        <v>9694.214</v>
      </c>
      <c r="CN201" s="93">
        <v>9601.473</v>
      </c>
      <c r="CO201" s="93">
        <v>9513.112</v>
      </c>
      <c r="CP201" s="93">
        <v>9429.014</v>
      </c>
      <c r="CQ201" s="93">
        <v>9349.052</v>
      </c>
      <c r="CR201" s="93">
        <v>9273.091</v>
      </c>
      <c r="CS201" s="93">
        <v>9200.988</v>
      </c>
      <c r="CT201" s="93">
        <v>9132.593</v>
      </c>
      <c r="CU201" s="93">
        <v>9067.751</v>
      </c>
      <c r="CV201" s="93">
        <v>9006.303</v>
      </c>
      <c r="CW201" s="93">
        <v>8948.086</v>
      </c>
      <c r="CX201" s="93">
        <v>8892.933</v>
      </c>
    </row>
    <row r="202" spans="1:102" ht="14.25">
      <c r="A202" s="13">
        <v>83</v>
      </c>
      <c r="B202" s="93">
        <v>16974.551</v>
      </c>
      <c r="C202" s="93">
        <v>16965.796</v>
      </c>
      <c r="D202" s="93">
        <v>16958.943</v>
      </c>
      <c r="E202" s="93">
        <v>16951.744</v>
      </c>
      <c r="F202" s="93">
        <v>16944.176</v>
      </c>
      <c r="G202" s="93">
        <v>16936.213</v>
      </c>
      <c r="H202" s="93">
        <v>16927.828</v>
      </c>
      <c r="I202" s="93">
        <v>16918.994</v>
      </c>
      <c r="J202" s="93">
        <v>16909.68</v>
      </c>
      <c r="K202" s="93">
        <v>16899.851</v>
      </c>
      <c r="L202" s="93">
        <v>16889.475</v>
      </c>
      <c r="M202" s="93">
        <v>16878.512</v>
      </c>
      <c r="N202" s="93">
        <v>16866.922</v>
      </c>
      <c r="O202" s="93">
        <v>16854.662</v>
      </c>
      <c r="P202" s="93">
        <v>16841.687</v>
      </c>
      <c r="Q202" s="93">
        <v>16827.947</v>
      </c>
      <c r="R202" s="93">
        <v>16813.389</v>
      </c>
      <c r="S202" s="93">
        <v>16797.958</v>
      </c>
      <c r="T202" s="93">
        <v>16781.594</v>
      </c>
      <c r="U202" s="93">
        <v>16764.233</v>
      </c>
      <c r="V202" s="93">
        <v>16745.811</v>
      </c>
      <c r="W202" s="93">
        <v>16726.257</v>
      </c>
      <c r="X202" s="93">
        <v>16705.595</v>
      </c>
      <c r="Y202" s="93">
        <v>16683.738</v>
      </c>
      <c r="Z202" s="93">
        <v>16660.589</v>
      </c>
      <c r="AA202" s="93">
        <v>16636.047</v>
      </c>
      <c r="AB202" s="93">
        <v>16610.008</v>
      </c>
      <c r="AC202" s="93">
        <v>16582.358</v>
      </c>
      <c r="AD202" s="93">
        <v>16552.974</v>
      </c>
      <c r="AE202" s="93">
        <v>16521.732</v>
      </c>
      <c r="AF202" s="93">
        <v>16488.499</v>
      </c>
      <c r="AG202" s="93">
        <v>16453.133</v>
      </c>
      <c r="AH202" s="93">
        <v>16415.49</v>
      </c>
      <c r="AI202" s="93">
        <v>16375.418</v>
      </c>
      <c r="AJ202" s="93">
        <v>16332.769</v>
      </c>
      <c r="AK202" s="93">
        <v>16287.455</v>
      </c>
      <c r="AL202" s="93">
        <v>16239.351</v>
      </c>
      <c r="AM202" s="93">
        <v>16188.328</v>
      </c>
      <c r="AN202" s="93">
        <v>16134.253</v>
      </c>
      <c r="AO202" s="93">
        <v>16076.987</v>
      </c>
      <c r="AP202" s="93">
        <v>16016.384</v>
      </c>
      <c r="AQ202" s="93">
        <v>15952.295</v>
      </c>
      <c r="AR202" s="93">
        <v>15884.568</v>
      </c>
      <c r="AS202" s="93">
        <v>15813.106</v>
      </c>
      <c r="AT202" s="93">
        <v>15737.728</v>
      </c>
      <c r="AU202" s="93">
        <v>15658.192</v>
      </c>
      <c r="AV202" s="93">
        <v>15574.334</v>
      </c>
      <c r="AW202" s="93">
        <v>15486.061</v>
      </c>
      <c r="AX202" s="93">
        <v>15393.29</v>
      </c>
      <c r="AY202" s="93">
        <v>15295.946</v>
      </c>
      <c r="AZ202" s="93">
        <v>15193.96</v>
      </c>
      <c r="BA202" s="93">
        <v>14908.952</v>
      </c>
      <c r="BB202" s="93">
        <v>14798.825</v>
      </c>
      <c r="BC202" s="93">
        <v>14684.23</v>
      </c>
      <c r="BD202" s="93">
        <v>14565.053</v>
      </c>
      <c r="BE202" s="93">
        <v>14441.195</v>
      </c>
      <c r="BF202" s="93">
        <v>14312.58</v>
      </c>
      <c r="BG202" s="93">
        <v>14191.982</v>
      </c>
      <c r="BH202" s="93">
        <v>14067.082</v>
      </c>
      <c r="BI202" s="93">
        <v>13937.837</v>
      </c>
      <c r="BJ202" s="93">
        <v>13804.206</v>
      </c>
      <c r="BK202" s="93">
        <v>13666.149</v>
      </c>
      <c r="BL202" s="93">
        <v>13523.611</v>
      </c>
      <c r="BM202" s="93">
        <v>13374.159</v>
      </c>
      <c r="BN202" s="93">
        <v>13218.824</v>
      </c>
      <c r="BO202" s="93">
        <v>13058.62</v>
      </c>
      <c r="BP202" s="93">
        <v>12894.531</v>
      </c>
      <c r="BQ202" s="93">
        <v>12727.499</v>
      </c>
      <c r="BR202" s="93">
        <v>12558.424</v>
      </c>
      <c r="BS202" s="93">
        <v>12388.157</v>
      </c>
      <c r="BT202" s="93">
        <v>12217.492</v>
      </c>
      <c r="BU202" s="93">
        <v>12047.165</v>
      </c>
      <c r="BV202" s="93">
        <v>11877.854</v>
      </c>
      <c r="BW202" s="93">
        <v>11710.177</v>
      </c>
      <c r="BX202" s="93">
        <v>11544.688</v>
      </c>
      <c r="BY202" s="93">
        <v>11381.886</v>
      </c>
      <c r="BZ202" s="93">
        <v>11222.205</v>
      </c>
      <c r="CA202" s="93">
        <v>11066.025</v>
      </c>
      <c r="CB202" s="93">
        <v>10913.67</v>
      </c>
      <c r="CC202" s="93">
        <v>10765.411</v>
      </c>
      <c r="CD202" s="93">
        <v>10621.472</v>
      </c>
      <c r="CE202" s="93">
        <v>10482.028</v>
      </c>
      <c r="CF202" s="93">
        <v>10347.216</v>
      </c>
      <c r="CG202" s="93">
        <v>10215.959</v>
      </c>
      <c r="CH202" s="93">
        <v>10092.001</v>
      </c>
      <c r="CI202" s="93">
        <v>9971.689</v>
      </c>
      <c r="CJ202" s="93">
        <v>9856.198</v>
      </c>
      <c r="CK202" s="93">
        <v>9745.5</v>
      </c>
      <c r="CL202" s="93">
        <v>9639.548</v>
      </c>
      <c r="CM202" s="93">
        <v>9538.274</v>
      </c>
      <c r="CN202" s="93">
        <v>9441.593</v>
      </c>
      <c r="CO202" s="93">
        <v>9349.406</v>
      </c>
      <c r="CP202" s="93">
        <v>9261.595</v>
      </c>
      <c r="CQ202" s="93">
        <v>9178.037</v>
      </c>
      <c r="CR202" s="93">
        <v>9098.596</v>
      </c>
      <c r="CS202" s="93">
        <v>9023.128</v>
      </c>
      <c r="CT202" s="93">
        <v>8951.482</v>
      </c>
      <c r="CU202" s="93">
        <v>8883.503</v>
      </c>
      <c r="CV202" s="93">
        <v>8819.029</v>
      </c>
      <c r="CW202" s="93">
        <v>8757.894</v>
      </c>
      <c r="CX202" s="93">
        <v>8699.928</v>
      </c>
    </row>
    <row r="203" spans="1:102" ht="14.25">
      <c r="A203" s="13">
        <v>84</v>
      </c>
      <c r="B203" s="93">
        <v>16973.921</v>
      </c>
      <c r="C203" s="93">
        <v>16965.098</v>
      </c>
      <c r="D203" s="93">
        <v>16958.244</v>
      </c>
      <c r="E203" s="93">
        <v>16951.043</v>
      </c>
      <c r="F203" s="93">
        <v>16943.472</v>
      </c>
      <c r="G203" s="93">
        <v>16935.507</v>
      </c>
      <c r="H203" s="93">
        <v>16927.12</v>
      </c>
      <c r="I203" s="93">
        <v>16918.283</v>
      </c>
      <c r="J203" s="93">
        <v>16908.964</v>
      </c>
      <c r="K203" s="93">
        <v>16899.131</v>
      </c>
      <c r="L203" s="93">
        <v>16888.748</v>
      </c>
      <c r="M203" s="93">
        <v>16877.778</v>
      </c>
      <c r="N203" s="93">
        <v>16866.18</v>
      </c>
      <c r="O203" s="93">
        <v>16853.911</v>
      </c>
      <c r="P203" s="93">
        <v>16840.925</v>
      </c>
      <c r="Q203" s="93">
        <v>16827.171</v>
      </c>
      <c r="R203" s="93">
        <v>16812.598</v>
      </c>
      <c r="S203" s="93">
        <v>16797.149</v>
      </c>
      <c r="T203" s="93">
        <v>16780.764</v>
      </c>
      <c r="U203" s="93">
        <v>16763.38</v>
      </c>
      <c r="V203" s="93">
        <v>16744.927</v>
      </c>
      <c r="W203" s="93">
        <v>16725.338</v>
      </c>
      <c r="X203" s="93">
        <v>16704.639</v>
      </c>
      <c r="Y203" s="93">
        <v>16682.741</v>
      </c>
      <c r="Z203" s="93">
        <v>16659.547</v>
      </c>
      <c r="AA203" s="93">
        <v>16634.955</v>
      </c>
      <c r="AB203" s="93">
        <v>16608.86</v>
      </c>
      <c r="AC203" s="93">
        <v>16581.145</v>
      </c>
      <c r="AD203" s="93">
        <v>16551.687</v>
      </c>
      <c r="AE203" s="93">
        <v>16520.359</v>
      </c>
      <c r="AF203" s="93">
        <v>16487.025</v>
      </c>
      <c r="AG203" s="93">
        <v>16451.542</v>
      </c>
      <c r="AH203" s="93">
        <v>16413.761</v>
      </c>
      <c r="AI203" s="93">
        <v>16373.527</v>
      </c>
      <c r="AJ203" s="93">
        <v>16330.69</v>
      </c>
      <c r="AK203" s="93">
        <v>16285.16</v>
      </c>
      <c r="AL203" s="93">
        <v>16236.807</v>
      </c>
      <c r="AM203" s="93">
        <v>16185.502</v>
      </c>
      <c r="AN203" s="93">
        <v>16131.107</v>
      </c>
      <c r="AO203" s="93">
        <v>16073.477</v>
      </c>
      <c r="AP203" s="93">
        <v>16012.464</v>
      </c>
      <c r="AQ203" s="93">
        <v>15947.913</v>
      </c>
      <c r="AR203" s="93">
        <v>15879.665</v>
      </c>
      <c r="AS203" s="93">
        <v>15807.62</v>
      </c>
      <c r="AT203" s="93">
        <v>15731.59</v>
      </c>
      <c r="AU203" s="93">
        <v>15651.321</v>
      </c>
      <c r="AV203" s="93">
        <v>15566.641</v>
      </c>
      <c r="AW203" s="93">
        <v>15477.453</v>
      </c>
      <c r="AX203" s="93">
        <v>15383.666</v>
      </c>
      <c r="AY203" s="93">
        <v>15285.197</v>
      </c>
      <c r="AZ203" s="93">
        <v>15181.973</v>
      </c>
      <c r="BA203" s="93">
        <v>14895.764</v>
      </c>
      <c r="BB203" s="93">
        <v>14784.167</v>
      </c>
      <c r="BC203" s="93">
        <v>14667.979</v>
      </c>
      <c r="BD203" s="93">
        <v>14547.078</v>
      </c>
      <c r="BE203" s="93">
        <v>14421.354</v>
      </c>
      <c r="BF203" s="93">
        <v>14290.725</v>
      </c>
      <c r="BG203" s="93">
        <v>14168.399</v>
      </c>
      <c r="BH203" s="93">
        <v>14041.632</v>
      </c>
      <c r="BI203" s="93">
        <v>13910.37</v>
      </c>
      <c r="BJ203" s="93">
        <v>13774.56</v>
      </c>
      <c r="BK203" s="93">
        <v>13634.145</v>
      </c>
      <c r="BL203" s="93">
        <v>13489.054</v>
      </c>
      <c r="BM203" s="93">
        <v>13336.747</v>
      </c>
      <c r="BN203" s="93">
        <v>13178.272</v>
      </c>
      <c r="BO203" s="93">
        <v>13014.668</v>
      </c>
      <c r="BP203" s="93">
        <v>12846.94</v>
      </c>
      <c r="BQ203" s="93">
        <v>12676.051</v>
      </c>
      <c r="BR203" s="93">
        <v>12502.926</v>
      </c>
      <c r="BS203" s="93">
        <v>12328.439</v>
      </c>
      <c r="BT203" s="93">
        <v>12153.407</v>
      </c>
      <c r="BU203" s="93">
        <v>11978.589</v>
      </c>
      <c r="BV203" s="93">
        <v>11804.683</v>
      </c>
      <c r="BW203" s="93">
        <v>11632.329</v>
      </c>
      <c r="BX203" s="93">
        <v>11462.104</v>
      </c>
      <c r="BY203" s="93">
        <v>11294.523</v>
      </c>
      <c r="BZ203" s="93">
        <v>11130.041</v>
      </c>
      <c r="CA203" s="93">
        <v>10969.053</v>
      </c>
      <c r="CB203" s="93">
        <v>10811.901</v>
      </c>
      <c r="CC203" s="93">
        <v>10658.871</v>
      </c>
      <c r="CD203" s="93">
        <v>10510.199</v>
      </c>
      <c r="CE203" s="93">
        <v>10366.073</v>
      </c>
      <c r="CF203" s="93">
        <v>10226.638</v>
      </c>
      <c r="CG203" s="93">
        <v>10092.001</v>
      </c>
      <c r="CH203" s="93">
        <v>9961.038</v>
      </c>
      <c r="CI203" s="93">
        <v>9837.529</v>
      </c>
      <c r="CJ203" s="93">
        <v>9717.74</v>
      </c>
      <c r="CK203" s="93">
        <v>9602.841</v>
      </c>
      <c r="CL203" s="93">
        <v>9492.788</v>
      </c>
      <c r="CM203" s="93">
        <v>9387.515</v>
      </c>
      <c r="CN203" s="93">
        <v>9286.943</v>
      </c>
      <c r="CO203" s="93">
        <v>9190.971</v>
      </c>
      <c r="CP203" s="93">
        <v>9099.486</v>
      </c>
      <c r="CQ203" s="93">
        <v>9012.365</v>
      </c>
      <c r="CR203" s="93">
        <v>8929.472</v>
      </c>
      <c r="CS203" s="93">
        <v>8850.662</v>
      </c>
      <c r="CT203" s="93">
        <v>8775.787</v>
      </c>
      <c r="CU203" s="93">
        <v>8704.686</v>
      </c>
      <c r="CV203" s="93">
        <v>8637.197</v>
      </c>
      <c r="CW203" s="93">
        <v>8573.152</v>
      </c>
      <c r="CX203" s="93">
        <v>8512.379</v>
      </c>
    </row>
    <row r="204" spans="1:102" ht="14.25">
      <c r="A204" s="13">
        <v>85</v>
      </c>
      <c r="B204" s="93">
        <v>16973.318</v>
      </c>
      <c r="C204" s="93">
        <v>16964.428</v>
      </c>
      <c r="D204" s="93">
        <v>16957.573</v>
      </c>
      <c r="E204" s="93">
        <v>16950.371</v>
      </c>
      <c r="F204" s="93">
        <v>16942.799</v>
      </c>
      <c r="G204" s="93">
        <v>16934.831</v>
      </c>
      <c r="H204" s="93">
        <v>16926.442</v>
      </c>
      <c r="I204" s="93">
        <v>16917.601</v>
      </c>
      <c r="J204" s="93">
        <v>16908.279</v>
      </c>
      <c r="K204" s="93">
        <v>16898.441</v>
      </c>
      <c r="L204" s="93">
        <v>16888.053</v>
      </c>
      <c r="M204" s="93">
        <v>16877.077</v>
      </c>
      <c r="N204" s="93">
        <v>16865.472</v>
      </c>
      <c r="O204" s="93">
        <v>16853.194</v>
      </c>
      <c r="P204" s="93">
        <v>16840.197</v>
      </c>
      <c r="Q204" s="93">
        <v>16826.432</v>
      </c>
      <c r="R204" s="93">
        <v>16811.845</v>
      </c>
      <c r="S204" s="93">
        <v>16796.379</v>
      </c>
      <c r="T204" s="93">
        <v>16779.975</v>
      </c>
      <c r="U204" s="93">
        <v>16762.568</v>
      </c>
      <c r="V204" s="93">
        <v>16744.091</v>
      </c>
      <c r="W204" s="93">
        <v>16724.469</v>
      </c>
      <c r="X204" s="93">
        <v>16703.736</v>
      </c>
      <c r="Y204" s="93">
        <v>16681.801</v>
      </c>
      <c r="Z204" s="93">
        <v>16658.567</v>
      </c>
      <c r="AA204" s="93">
        <v>16633.93</v>
      </c>
      <c r="AB204" s="93">
        <v>16607.783</v>
      </c>
      <c r="AC204" s="93">
        <v>16580.01</v>
      </c>
      <c r="AD204" s="93">
        <v>16550.485</v>
      </c>
      <c r="AE204" s="93">
        <v>16519.079</v>
      </c>
      <c r="AF204" s="93">
        <v>16485.654</v>
      </c>
      <c r="AG204" s="93">
        <v>16450.064</v>
      </c>
      <c r="AH204" s="93">
        <v>16412.158</v>
      </c>
      <c r="AI204" s="93">
        <v>16371.777</v>
      </c>
      <c r="AJ204" s="93">
        <v>16328.768</v>
      </c>
      <c r="AK204" s="93">
        <v>16283.04</v>
      </c>
      <c r="AL204" s="93">
        <v>16234.46</v>
      </c>
      <c r="AM204" s="93">
        <v>16182.894</v>
      </c>
      <c r="AN204" s="93">
        <v>16128.204</v>
      </c>
      <c r="AO204" s="93">
        <v>16070.24</v>
      </c>
      <c r="AP204" s="93">
        <v>16008.848</v>
      </c>
      <c r="AQ204" s="93">
        <v>15943.869</v>
      </c>
      <c r="AR204" s="93">
        <v>15875.139</v>
      </c>
      <c r="AS204" s="93">
        <v>15802.553</v>
      </c>
      <c r="AT204" s="93">
        <v>15725.916</v>
      </c>
      <c r="AU204" s="93">
        <v>15644.964</v>
      </c>
      <c r="AV204" s="93">
        <v>15559.518</v>
      </c>
      <c r="AW204" s="93">
        <v>15469.473</v>
      </c>
      <c r="AX204" s="93">
        <v>15374.732</v>
      </c>
      <c r="AY204" s="93">
        <v>15275.207</v>
      </c>
      <c r="AZ204" s="93">
        <v>15170.817</v>
      </c>
      <c r="BA204" s="93">
        <v>14883.473</v>
      </c>
      <c r="BB204" s="93">
        <v>14770.488</v>
      </c>
      <c r="BC204" s="93">
        <v>14652.793</v>
      </c>
      <c r="BD204" s="93">
        <v>14530.259</v>
      </c>
      <c r="BE204" s="93">
        <v>14402.766</v>
      </c>
      <c r="BF204" s="93">
        <v>14270.225</v>
      </c>
      <c r="BG204" s="93">
        <v>14146.273</v>
      </c>
      <c r="BH204" s="93">
        <v>14017.749</v>
      </c>
      <c r="BI204" s="93">
        <v>13884.585</v>
      </c>
      <c r="BJ204" s="93">
        <v>13746.716</v>
      </c>
      <c r="BK204" s="93">
        <v>13604.069</v>
      </c>
      <c r="BL204" s="93">
        <v>13456.559</v>
      </c>
      <c r="BM204" s="93">
        <v>13301.534</v>
      </c>
      <c r="BN204" s="93">
        <v>13140.064</v>
      </c>
      <c r="BO204" s="93">
        <v>12973.206</v>
      </c>
      <c r="BP204" s="93">
        <v>12801.987</v>
      </c>
      <c r="BQ204" s="93">
        <v>12627.394</v>
      </c>
      <c r="BR204" s="93">
        <v>12450.371</v>
      </c>
      <c r="BS204" s="93">
        <v>12271.816</v>
      </c>
      <c r="BT204" s="93">
        <v>12092.566</v>
      </c>
      <c r="BU204" s="93">
        <v>11913.403</v>
      </c>
      <c r="BV204" s="93">
        <v>11735.048</v>
      </c>
      <c r="BW204" s="93">
        <v>11558.159</v>
      </c>
      <c r="BX204" s="93">
        <v>11383.334</v>
      </c>
      <c r="BY204" s="93">
        <v>11211.107</v>
      </c>
      <c r="BZ204" s="93">
        <v>11041.952</v>
      </c>
      <c r="CA204" s="93">
        <v>10876.279</v>
      </c>
      <c r="CB204" s="93">
        <v>10714.448</v>
      </c>
      <c r="CC204" s="93">
        <v>10556.757</v>
      </c>
      <c r="CD204" s="93">
        <v>10403.457</v>
      </c>
      <c r="CE204" s="93">
        <v>10254.749</v>
      </c>
      <c r="CF204" s="93">
        <v>10110.789</v>
      </c>
      <c r="CG204" s="93">
        <v>9971.689</v>
      </c>
      <c r="CH204" s="93">
        <v>9837.529</v>
      </c>
      <c r="CI204" s="93">
        <v>9707.136</v>
      </c>
      <c r="CJ204" s="93">
        <v>9584.338</v>
      </c>
      <c r="CK204" s="93">
        <v>9465.307</v>
      </c>
      <c r="CL204" s="93">
        <v>9351.219</v>
      </c>
      <c r="CM204" s="93">
        <v>9242.009</v>
      </c>
      <c r="CN204" s="93">
        <v>9137.6</v>
      </c>
      <c r="CO204" s="93">
        <v>9037.894</v>
      </c>
      <c r="CP204" s="93">
        <v>8942.781</v>
      </c>
      <c r="CQ204" s="93">
        <v>8852.137</v>
      </c>
      <c r="CR204" s="93">
        <v>8765.828</v>
      </c>
      <c r="CS204" s="93">
        <v>8683.71</v>
      </c>
      <c r="CT204" s="93">
        <v>8605.63</v>
      </c>
      <c r="CU204" s="93">
        <v>8531.431</v>
      </c>
      <c r="CV204" s="93">
        <v>8460.947</v>
      </c>
      <c r="CW204" s="93">
        <v>8394.009</v>
      </c>
      <c r="CX204" s="93">
        <v>8330.439</v>
      </c>
    </row>
    <row r="205" spans="1:102" ht="14.25">
      <c r="A205" s="13">
        <v>86</v>
      </c>
      <c r="B205" s="93">
        <v>16972.742</v>
      </c>
      <c r="C205" s="93">
        <v>16963.787</v>
      </c>
      <c r="D205" s="93">
        <v>16956.931</v>
      </c>
      <c r="E205" s="93">
        <v>16949.728</v>
      </c>
      <c r="F205" s="93">
        <v>16942.154</v>
      </c>
      <c r="G205" s="93">
        <v>16934.185</v>
      </c>
      <c r="H205" s="93">
        <v>16925.793</v>
      </c>
      <c r="I205" s="93">
        <v>16916.95</v>
      </c>
      <c r="J205" s="93">
        <v>16907.624</v>
      </c>
      <c r="K205" s="93">
        <v>16897.783</v>
      </c>
      <c r="L205" s="93">
        <v>16887.39</v>
      </c>
      <c r="M205" s="93">
        <v>16876.408</v>
      </c>
      <c r="N205" s="93">
        <v>16864.796</v>
      </c>
      <c r="O205" s="93">
        <v>16852.51</v>
      </c>
      <c r="P205" s="93">
        <v>16839.504</v>
      </c>
      <c r="Q205" s="93">
        <v>16825.727</v>
      </c>
      <c r="R205" s="93">
        <v>16811.127</v>
      </c>
      <c r="S205" s="93">
        <v>16795.647</v>
      </c>
      <c r="T205" s="93">
        <v>16779.225</v>
      </c>
      <c r="U205" s="93">
        <v>16761.798</v>
      </c>
      <c r="V205" s="93">
        <v>16743.297</v>
      </c>
      <c r="W205" s="93">
        <v>16723.648</v>
      </c>
      <c r="X205" s="93">
        <v>16702.885</v>
      </c>
      <c r="Y205" s="93">
        <v>16680.916</v>
      </c>
      <c r="Z205" s="93">
        <v>16657.646</v>
      </c>
      <c r="AA205" s="93">
        <v>16632.968</v>
      </c>
      <c r="AB205" s="93">
        <v>16606.775</v>
      </c>
      <c r="AC205" s="93">
        <v>16578.949</v>
      </c>
      <c r="AD205" s="93">
        <v>16549.364</v>
      </c>
      <c r="AE205" s="93">
        <v>16517.887</v>
      </c>
      <c r="AF205" s="93">
        <v>16484.38</v>
      </c>
      <c r="AG205" s="93">
        <v>16448.692</v>
      </c>
      <c r="AH205" s="93">
        <v>16410.672</v>
      </c>
      <c r="AI205" s="93">
        <v>16370.158</v>
      </c>
      <c r="AJ205" s="93">
        <v>16326.992</v>
      </c>
      <c r="AK205" s="93">
        <v>16281.082</v>
      </c>
      <c r="AL205" s="93">
        <v>16232.293</v>
      </c>
      <c r="AM205" s="93">
        <v>16180.49</v>
      </c>
      <c r="AN205" s="93">
        <v>16125.529</v>
      </c>
      <c r="AO205" s="93">
        <v>16067.257</v>
      </c>
      <c r="AP205" s="93">
        <v>16005.515</v>
      </c>
      <c r="AQ205" s="93">
        <v>15940.142</v>
      </c>
      <c r="AR205" s="93">
        <v>15870.966</v>
      </c>
      <c r="AS205" s="93">
        <v>15797.879</v>
      </c>
      <c r="AT205" s="93">
        <v>15720.679</v>
      </c>
      <c r="AU205" s="93">
        <v>15639.092</v>
      </c>
      <c r="AV205" s="93">
        <v>15552.93</v>
      </c>
      <c r="AW205" s="93">
        <v>15462.084</v>
      </c>
      <c r="AX205" s="93">
        <v>15366.451</v>
      </c>
      <c r="AY205" s="93">
        <v>15265.935</v>
      </c>
      <c r="AZ205" s="93">
        <v>15160.449</v>
      </c>
      <c r="BA205" s="93">
        <v>14872.034</v>
      </c>
      <c r="BB205" s="93">
        <v>14757.74</v>
      </c>
      <c r="BC205" s="93">
        <v>14638.623</v>
      </c>
      <c r="BD205" s="93">
        <v>14514.543</v>
      </c>
      <c r="BE205" s="93">
        <v>14385.376</v>
      </c>
      <c r="BF205" s="93">
        <v>14251.024</v>
      </c>
      <c r="BG205" s="93">
        <v>14125.545</v>
      </c>
      <c r="BH205" s="93">
        <v>13995.368</v>
      </c>
      <c r="BI205" s="93">
        <v>13860.415</v>
      </c>
      <c r="BJ205" s="93">
        <v>13720.604</v>
      </c>
      <c r="BK205" s="93">
        <v>13575.852</v>
      </c>
      <c r="BL205" s="93">
        <v>13426.052</v>
      </c>
      <c r="BM205" s="93">
        <v>13268.446</v>
      </c>
      <c r="BN205" s="93">
        <v>13104.124</v>
      </c>
      <c r="BO205" s="93">
        <v>12934.159</v>
      </c>
      <c r="BP205" s="93">
        <v>12759.601</v>
      </c>
      <c r="BQ205" s="93">
        <v>12581.455</v>
      </c>
      <c r="BR205" s="93">
        <v>12400.688</v>
      </c>
      <c r="BS205" s="93">
        <v>12218.217</v>
      </c>
      <c r="BT205" s="93">
        <v>12034.903</v>
      </c>
      <c r="BU205" s="93">
        <v>11851.547</v>
      </c>
      <c r="BV205" s="93">
        <v>11668.89</v>
      </c>
      <c r="BW205" s="93">
        <v>11487.613</v>
      </c>
      <c r="BX205" s="93">
        <v>11308.329</v>
      </c>
      <c r="BY205" s="93">
        <v>11131.594</v>
      </c>
      <c r="BZ205" s="93">
        <v>10957.898</v>
      </c>
      <c r="CA205" s="93">
        <v>10787.669</v>
      </c>
      <c r="CB205" s="93">
        <v>10621.28</v>
      </c>
      <c r="CC205" s="93">
        <v>10459.047</v>
      </c>
      <c r="CD205" s="93">
        <v>10301.232</v>
      </c>
      <c r="CE205" s="93">
        <v>10148.048</v>
      </c>
      <c r="CF205" s="93">
        <v>9999.662</v>
      </c>
      <c r="CG205" s="93">
        <v>9856.198</v>
      </c>
      <c r="CH205" s="93">
        <v>9717.74</v>
      </c>
      <c r="CI205" s="93">
        <v>9584.338</v>
      </c>
      <c r="CJ205" s="93">
        <v>9454.77</v>
      </c>
      <c r="CK205" s="93">
        <v>9332.925</v>
      </c>
      <c r="CL205" s="93">
        <v>9214.871</v>
      </c>
      <c r="CM205" s="93">
        <v>9101.792</v>
      </c>
      <c r="CN205" s="93">
        <v>8993.608</v>
      </c>
      <c r="CO205" s="93">
        <v>8890.227</v>
      </c>
      <c r="CP205" s="93">
        <v>8791.538</v>
      </c>
      <c r="CQ205" s="93">
        <v>8697.42</v>
      </c>
      <c r="CR205" s="93">
        <v>8607.738</v>
      </c>
      <c r="CS205" s="93">
        <v>8522.348</v>
      </c>
      <c r="CT205" s="93">
        <v>8441.1</v>
      </c>
      <c r="CU205" s="93">
        <v>8363.832</v>
      </c>
      <c r="CV205" s="93">
        <v>8290.379</v>
      </c>
      <c r="CW205" s="93">
        <v>8220.568</v>
      </c>
      <c r="CX205" s="93">
        <v>8154.222</v>
      </c>
    </row>
    <row r="206" spans="1:102" ht="14.25">
      <c r="A206" s="13">
        <v>87</v>
      </c>
      <c r="B206" s="93">
        <v>16972.193</v>
      </c>
      <c r="C206" s="93">
        <v>16963.175</v>
      </c>
      <c r="D206" s="93">
        <v>16956.318</v>
      </c>
      <c r="E206" s="93">
        <v>16949.113</v>
      </c>
      <c r="F206" s="93">
        <v>16941.538</v>
      </c>
      <c r="G206" s="93">
        <v>16933.567</v>
      </c>
      <c r="H206" s="93">
        <v>16925.174</v>
      </c>
      <c r="I206" s="93">
        <v>16916.328</v>
      </c>
      <c r="J206" s="93">
        <v>16906.999</v>
      </c>
      <c r="K206" s="93">
        <v>16897.154</v>
      </c>
      <c r="L206" s="93">
        <v>16886.757</v>
      </c>
      <c r="M206" s="93">
        <v>16875.77</v>
      </c>
      <c r="N206" s="93">
        <v>16864.152</v>
      </c>
      <c r="O206" s="93">
        <v>16851.859</v>
      </c>
      <c r="P206" s="93">
        <v>16838.844</v>
      </c>
      <c r="Q206" s="93">
        <v>16825.057</v>
      </c>
      <c r="R206" s="93">
        <v>16810.445</v>
      </c>
      <c r="S206" s="93">
        <v>16794.951</v>
      </c>
      <c r="T206" s="93">
        <v>16778.513</v>
      </c>
      <c r="U206" s="93">
        <v>16761.067</v>
      </c>
      <c r="V206" s="93">
        <v>16742.544</v>
      </c>
      <c r="W206" s="93">
        <v>16722.871</v>
      </c>
      <c r="X206" s="93">
        <v>16702.082</v>
      </c>
      <c r="Y206" s="93">
        <v>16680.084</v>
      </c>
      <c r="Z206" s="93">
        <v>16656.78</v>
      </c>
      <c r="AA206" s="93">
        <v>16632.066</v>
      </c>
      <c r="AB206" s="93">
        <v>16605.832</v>
      </c>
      <c r="AC206" s="93">
        <v>16577.958</v>
      </c>
      <c r="AD206" s="93">
        <v>16548.317</v>
      </c>
      <c r="AE206" s="93">
        <v>16516.776</v>
      </c>
      <c r="AF206" s="93">
        <v>16483.195</v>
      </c>
      <c r="AG206" s="93">
        <v>16447.42</v>
      </c>
      <c r="AH206" s="93">
        <v>16409.296</v>
      </c>
      <c r="AI206" s="93">
        <v>16368.659</v>
      </c>
      <c r="AJ206" s="93">
        <v>16325.35</v>
      </c>
      <c r="AK206" s="93">
        <v>16279.274</v>
      </c>
      <c r="AL206" s="93">
        <v>16230.295</v>
      </c>
      <c r="AM206" s="93">
        <v>16178.274</v>
      </c>
      <c r="AN206" s="93">
        <v>16123.064</v>
      </c>
      <c r="AO206" s="93">
        <v>16064.509</v>
      </c>
      <c r="AP206" s="93">
        <v>16002.446</v>
      </c>
      <c r="AQ206" s="93">
        <v>15936.709</v>
      </c>
      <c r="AR206" s="93">
        <v>15867.122</v>
      </c>
      <c r="AS206" s="93">
        <v>15793.572</v>
      </c>
      <c r="AT206" s="93">
        <v>15715.85</v>
      </c>
      <c r="AU206" s="93">
        <v>15633.673</v>
      </c>
      <c r="AV206" s="93">
        <v>15546.846</v>
      </c>
      <c r="AW206" s="93">
        <v>15455.253</v>
      </c>
      <c r="AX206" s="93">
        <v>15358.784</v>
      </c>
      <c r="AY206" s="93">
        <v>15257.34</v>
      </c>
      <c r="AZ206" s="93">
        <v>15150.825</v>
      </c>
      <c r="BA206" s="93">
        <v>14861.403</v>
      </c>
      <c r="BB206" s="93">
        <v>14745.875</v>
      </c>
      <c r="BC206" s="93">
        <v>14625.415</v>
      </c>
      <c r="BD206" s="93">
        <v>14499.877</v>
      </c>
      <c r="BE206" s="93">
        <v>14369.127</v>
      </c>
      <c r="BF206" s="93">
        <v>14233.06</v>
      </c>
      <c r="BG206" s="93">
        <v>14106.151</v>
      </c>
      <c r="BH206" s="93">
        <v>13974.423</v>
      </c>
      <c r="BI206" s="93">
        <v>13837.789</v>
      </c>
      <c r="BJ206" s="93">
        <v>13696.153</v>
      </c>
      <c r="BK206" s="93">
        <v>13549.416</v>
      </c>
      <c r="BL206" s="93">
        <v>13397.455</v>
      </c>
      <c r="BM206" s="93">
        <v>13237.405</v>
      </c>
      <c r="BN206" s="93">
        <v>13070.37</v>
      </c>
      <c r="BO206" s="93">
        <v>12897.446</v>
      </c>
      <c r="BP206" s="93">
        <v>12719.698</v>
      </c>
      <c r="BQ206" s="93">
        <v>12538.152</v>
      </c>
      <c r="BR206" s="93">
        <v>12353.794</v>
      </c>
      <c r="BS206" s="93">
        <v>12167.564</v>
      </c>
      <c r="BT206" s="93">
        <v>11980.34</v>
      </c>
      <c r="BU206" s="93">
        <v>11792.944</v>
      </c>
      <c r="BV206" s="93">
        <v>11606.137</v>
      </c>
      <c r="BW206" s="93">
        <v>11420.618</v>
      </c>
      <c r="BX206" s="93">
        <v>11237.022</v>
      </c>
      <c r="BY206" s="93">
        <v>11055.921</v>
      </c>
      <c r="BZ206" s="93">
        <v>10877.821</v>
      </c>
      <c r="CA206" s="93">
        <v>10703.167</v>
      </c>
      <c r="CB206" s="93">
        <v>10532.349</v>
      </c>
      <c r="CC206" s="93">
        <v>10365.696</v>
      </c>
      <c r="CD206" s="93">
        <v>10203.482</v>
      </c>
      <c r="CE206" s="93">
        <v>10045.934</v>
      </c>
      <c r="CF206" s="93">
        <v>9893.229</v>
      </c>
      <c r="CG206" s="93">
        <v>9745.5</v>
      </c>
      <c r="CH206" s="93">
        <v>9602.841</v>
      </c>
      <c r="CI206" s="93">
        <v>9465.307</v>
      </c>
      <c r="CJ206" s="93">
        <v>9332.925</v>
      </c>
      <c r="CK206" s="93">
        <v>9204.415</v>
      </c>
      <c r="CL206" s="93">
        <v>9083.745</v>
      </c>
      <c r="CM206" s="93">
        <v>8966.867</v>
      </c>
      <c r="CN206" s="93">
        <v>8854.978</v>
      </c>
      <c r="CO206" s="93">
        <v>8747.985</v>
      </c>
      <c r="CP206" s="93">
        <v>8645.779</v>
      </c>
      <c r="CQ206" s="93">
        <v>8548.24</v>
      </c>
      <c r="CR206" s="93">
        <v>8455.234</v>
      </c>
      <c r="CS206" s="93">
        <v>8366.619</v>
      </c>
      <c r="CT206" s="93">
        <v>8282.241</v>
      </c>
      <c r="CU206" s="93">
        <v>8201.941</v>
      </c>
      <c r="CV206" s="93">
        <v>8125.551</v>
      </c>
      <c r="CW206" s="93">
        <v>8052.897</v>
      </c>
      <c r="CX206" s="93">
        <v>7983.797</v>
      </c>
    </row>
    <row r="207" spans="1:102" ht="14.25">
      <c r="A207" s="13">
        <v>88</v>
      </c>
      <c r="B207" s="93">
        <v>16971.671</v>
      </c>
      <c r="C207" s="93">
        <v>16962.59</v>
      </c>
      <c r="D207" s="93">
        <v>16955.732</v>
      </c>
      <c r="E207" s="93">
        <v>16948.527</v>
      </c>
      <c r="F207" s="93">
        <v>16940.951</v>
      </c>
      <c r="G207" s="93">
        <v>16932.978</v>
      </c>
      <c r="H207" s="93">
        <v>16924.583</v>
      </c>
      <c r="I207" s="93">
        <v>16915.735</v>
      </c>
      <c r="J207" s="93">
        <v>16906.404</v>
      </c>
      <c r="K207" s="93">
        <v>16896.556</v>
      </c>
      <c r="L207" s="93">
        <v>16886.155</v>
      </c>
      <c r="M207" s="93">
        <v>16875.163</v>
      </c>
      <c r="N207" s="93">
        <v>16863.539</v>
      </c>
      <c r="O207" s="93">
        <v>16851.24</v>
      </c>
      <c r="P207" s="93">
        <v>16838.217</v>
      </c>
      <c r="Q207" s="93">
        <v>16824.421</v>
      </c>
      <c r="R207" s="93">
        <v>16809.798</v>
      </c>
      <c r="S207" s="93">
        <v>16794.29</v>
      </c>
      <c r="T207" s="93">
        <v>16777.838</v>
      </c>
      <c r="U207" s="93">
        <v>16760.374</v>
      </c>
      <c r="V207" s="93">
        <v>16741.831</v>
      </c>
      <c r="W207" s="93">
        <v>16722.135</v>
      </c>
      <c r="X207" s="93">
        <v>16701.323</v>
      </c>
      <c r="Y207" s="93">
        <v>16679.3</v>
      </c>
      <c r="Z207" s="93">
        <v>16655.968</v>
      </c>
      <c r="AA207" s="93">
        <v>16631.221</v>
      </c>
      <c r="AB207" s="93">
        <v>16604.949</v>
      </c>
      <c r="AC207" s="93">
        <v>16577.033</v>
      </c>
      <c r="AD207" s="93">
        <v>16547.343</v>
      </c>
      <c r="AE207" s="93">
        <v>16515.743</v>
      </c>
      <c r="AF207" s="93">
        <v>16482.094</v>
      </c>
      <c r="AG207" s="93">
        <v>16446.239</v>
      </c>
      <c r="AH207" s="93">
        <v>16408.021</v>
      </c>
      <c r="AI207" s="93">
        <v>16367.274</v>
      </c>
      <c r="AJ207" s="93">
        <v>16323.834</v>
      </c>
      <c r="AK207" s="93">
        <v>16277.607</v>
      </c>
      <c r="AL207" s="93">
        <v>16228.453</v>
      </c>
      <c r="AM207" s="93">
        <v>16176.232</v>
      </c>
      <c r="AN207" s="93">
        <v>16120.794</v>
      </c>
      <c r="AO207" s="93">
        <v>16061.98</v>
      </c>
      <c r="AP207" s="93">
        <v>15999.622</v>
      </c>
      <c r="AQ207" s="93">
        <v>15933.55</v>
      </c>
      <c r="AR207" s="93">
        <v>15863.583</v>
      </c>
      <c r="AS207" s="93">
        <v>15789.606</v>
      </c>
      <c r="AT207" s="93">
        <v>15711.401</v>
      </c>
      <c r="AU207" s="93">
        <v>15628.677</v>
      </c>
      <c r="AV207" s="93">
        <v>15541.232</v>
      </c>
      <c r="AW207" s="93">
        <v>15448.943</v>
      </c>
      <c r="AX207" s="93">
        <v>15351.695</v>
      </c>
      <c r="AY207" s="93">
        <v>15249.382</v>
      </c>
      <c r="AZ207" s="93">
        <v>15141.903</v>
      </c>
      <c r="BA207" s="93">
        <v>14851.532</v>
      </c>
      <c r="BB207" s="93">
        <v>14734.844</v>
      </c>
      <c r="BC207" s="93">
        <v>14613.12</v>
      </c>
      <c r="BD207" s="93">
        <v>14486.206</v>
      </c>
      <c r="BE207" s="93">
        <v>14353.961</v>
      </c>
      <c r="BF207" s="93">
        <v>14216.274</v>
      </c>
      <c r="BG207" s="93">
        <v>14088.025</v>
      </c>
      <c r="BH207" s="93">
        <v>13954.846</v>
      </c>
      <c r="BI207" s="93">
        <v>13816.636</v>
      </c>
      <c r="BJ207" s="93">
        <v>13673.287</v>
      </c>
      <c r="BK207" s="93">
        <v>13524.684</v>
      </c>
      <c r="BL207" s="93">
        <v>13370.687</v>
      </c>
      <c r="BM207" s="93">
        <v>13208.324</v>
      </c>
      <c r="BN207" s="93">
        <v>13038.718</v>
      </c>
      <c r="BO207" s="93">
        <v>12862.977</v>
      </c>
      <c r="BP207" s="93">
        <v>12682.189</v>
      </c>
      <c r="BQ207" s="93">
        <v>12497.394</v>
      </c>
      <c r="BR207" s="93">
        <v>12309.601</v>
      </c>
      <c r="BS207" s="93">
        <v>12119.765</v>
      </c>
      <c r="BT207" s="93">
        <v>11928.786</v>
      </c>
      <c r="BU207" s="93">
        <v>11737.505</v>
      </c>
      <c r="BV207" s="93">
        <v>11546.701</v>
      </c>
      <c r="BW207" s="93">
        <v>11357.093</v>
      </c>
      <c r="BX207" s="93">
        <v>11169.332</v>
      </c>
      <c r="BY207" s="93">
        <v>10984.008</v>
      </c>
      <c r="BZ207" s="93">
        <v>10801.645</v>
      </c>
      <c r="CA207" s="93">
        <v>10622.703</v>
      </c>
      <c r="CB207" s="93">
        <v>10447.587</v>
      </c>
      <c r="CC207" s="93">
        <v>10276.639</v>
      </c>
      <c r="CD207" s="93">
        <v>10110.147</v>
      </c>
      <c r="CE207" s="93">
        <v>9948.351</v>
      </c>
      <c r="CF207" s="93">
        <v>9791.437</v>
      </c>
      <c r="CG207" s="93">
        <v>9639.548</v>
      </c>
      <c r="CH207" s="93">
        <v>9492.788</v>
      </c>
      <c r="CI207" s="93">
        <v>9351.219</v>
      </c>
      <c r="CJ207" s="93">
        <v>9214.871</v>
      </c>
      <c r="CK207" s="93">
        <v>9083.745</v>
      </c>
      <c r="CL207" s="93">
        <v>8956.503</v>
      </c>
      <c r="CM207" s="93">
        <v>8837.212</v>
      </c>
      <c r="CN207" s="93">
        <v>8721.689</v>
      </c>
      <c r="CO207" s="93">
        <v>8611.152</v>
      </c>
      <c r="CP207" s="93">
        <v>8505.493</v>
      </c>
      <c r="CQ207" s="93">
        <v>8404.593</v>
      </c>
      <c r="CR207" s="93">
        <v>8308.319</v>
      </c>
      <c r="CS207" s="93">
        <v>8216.527</v>
      </c>
      <c r="CT207" s="93">
        <v>8129.067</v>
      </c>
      <c r="CU207" s="93">
        <v>8045.776</v>
      </c>
      <c r="CV207" s="93">
        <v>7966.487</v>
      </c>
      <c r="CW207" s="93">
        <v>7891.023</v>
      </c>
      <c r="CX207" s="93">
        <v>7819.201</v>
      </c>
    </row>
    <row r="208" spans="1:102" ht="14.25">
      <c r="A208" s="13">
        <v>89</v>
      </c>
      <c r="B208" s="93">
        <v>16971.174</v>
      </c>
      <c r="C208" s="93">
        <v>16962.032</v>
      </c>
      <c r="D208" s="93">
        <v>16955.174</v>
      </c>
      <c r="E208" s="93">
        <v>16947.968</v>
      </c>
      <c r="F208" s="93">
        <v>16940.391</v>
      </c>
      <c r="G208" s="93">
        <v>16932.417</v>
      </c>
      <c r="H208" s="93">
        <v>16924.02</v>
      </c>
      <c r="I208" s="93">
        <v>16915.17</v>
      </c>
      <c r="J208" s="93">
        <v>16905.837</v>
      </c>
      <c r="K208" s="93">
        <v>16895.986</v>
      </c>
      <c r="L208" s="93">
        <v>16885.582</v>
      </c>
      <c r="M208" s="93">
        <v>16874.586</v>
      </c>
      <c r="N208" s="93">
        <v>16862.957</v>
      </c>
      <c r="O208" s="93">
        <v>16850.651</v>
      </c>
      <c r="P208" s="93">
        <v>16837.621</v>
      </c>
      <c r="Q208" s="93">
        <v>16823.816</v>
      </c>
      <c r="R208" s="93">
        <v>16809.183</v>
      </c>
      <c r="S208" s="93">
        <v>16793.664</v>
      </c>
      <c r="T208" s="93">
        <v>16777.197</v>
      </c>
      <c r="U208" s="93">
        <v>16759.718</v>
      </c>
      <c r="V208" s="93">
        <v>16741.156</v>
      </c>
      <c r="W208" s="93">
        <v>16721.439</v>
      </c>
      <c r="X208" s="93">
        <v>16700.605</v>
      </c>
      <c r="Y208" s="93">
        <v>16678.561</v>
      </c>
      <c r="Z208" s="93">
        <v>16655.204</v>
      </c>
      <c r="AA208" s="93">
        <v>16630.428</v>
      </c>
      <c r="AB208" s="93">
        <v>16604.124</v>
      </c>
      <c r="AC208" s="93">
        <v>16576.169</v>
      </c>
      <c r="AD208" s="93">
        <v>16546.434</v>
      </c>
      <c r="AE208" s="93">
        <v>16514.783</v>
      </c>
      <c r="AF208" s="93">
        <v>16481.072</v>
      </c>
      <c r="AG208" s="93">
        <v>16445.144</v>
      </c>
      <c r="AH208" s="93">
        <v>16406.841</v>
      </c>
      <c r="AI208" s="93">
        <v>16365.992</v>
      </c>
      <c r="AJ208" s="93">
        <v>16322.433</v>
      </c>
      <c r="AK208" s="93">
        <v>16276.068</v>
      </c>
      <c r="AL208" s="93">
        <v>16226.756</v>
      </c>
      <c r="AM208" s="93">
        <v>16174.352</v>
      </c>
      <c r="AN208" s="93">
        <v>16118.705</v>
      </c>
      <c r="AO208" s="93">
        <v>16059.653</v>
      </c>
      <c r="AP208" s="93">
        <v>15997.025</v>
      </c>
      <c r="AQ208" s="93">
        <v>15930.645</v>
      </c>
      <c r="AR208" s="93">
        <v>15860.329</v>
      </c>
      <c r="AS208" s="93">
        <v>15785.957</v>
      </c>
      <c r="AT208" s="93">
        <v>15707.307</v>
      </c>
      <c r="AU208" s="93">
        <v>15624.077</v>
      </c>
      <c r="AV208" s="93">
        <v>15536.057</v>
      </c>
      <c r="AW208" s="93">
        <v>15443.121</v>
      </c>
      <c r="AX208" s="93">
        <v>15345.147</v>
      </c>
      <c r="AY208" s="93">
        <v>15242.023</v>
      </c>
      <c r="AZ208" s="93">
        <v>15133.641</v>
      </c>
      <c r="BA208" s="93">
        <v>14842.379</v>
      </c>
      <c r="BB208" s="93">
        <v>14724.6</v>
      </c>
      <c r="BC208" s="93">
        <v>14601.687</v>
      </c>
      <c r="BD208" s="93">
        <v>14473.476</v>
      </c>
      <c r="BE208" s="93">
        <v>14339.82</v>
      </c>
      <c r="BF208" s="93">
        <v>14200.604</v>
      </c>
      <c r="BG208" s="93">
        <v>14071.105</v>
      </c>
      <c r="BH208" s="93">
        <v>13936.568</v>
      </c>
      <c r="BI208" s="93">
        <v>13796.883</v>
      </c>
      <c r="BJ208" s="93">
        <v>13651.929</v>
      </c>
      <c r="BK208" s="93">
        <v>13501.575</v>
      </c>
      <c r="BL208" s="93">
        <v>13345.663</v>
      </c>
      <c r="BM208" s="93">
        <v>13181.118</v>
      </c>
      <c r="BN208" s="93">
        <v>13009.076</v>
      </c>
      <c r="BO208" s="93">
        <v>12830.662</v>
      </c>
      <c r="BP208" s="93">
        <v>12646.979</v>
      </c>
      <c r="BQ208" s="93">
        <v>12459.087</v>
      </c>
      <c r="BR208" s="93">
        <v>12268.01</v>
      </c>
      <c r="BS208" s="93">
        <v>12074.724</v>
      </c>
      <c r="BT208" s="93">
        <v>11880.146</v>
      </c>
      <c r="BU208" s="93">
        <v>11685.134</v>
      </c>
      <c r="BV208" s="93">
        <v>11490.487</v>
      </c>
      <c r="BW208" s="93">
        <v>11296.941</v>
      </c>
      <c r="BX208" s="93">
        <v>11105.165</v>
      </c>
      <c r="BY208" s="93">
        <v>10915.765</v>
      </c>
      <c r="BZ208" s="93">
        <v>10729.28</v>
      </c>
      <c r="CA208" s="93">
        <v>10546.189</v>
      </c>
      <c r="CB208" s="93">
        <v>10366.908</v>
      </c>
      <c r="CC208" s="93">
        <v>10191.795</v>
      </c>
      <c r="CD208" s="93">
        <v>10021.15</v>
      </c>
      <c r="CE208" s="93">
        <v>9855.223</v>
      </c>
      <c r="CF208" s="93">
        <v>9694.214</v>
      </c>
      <c r="CG208" s="93">
        <v>9538.274</v>
      </c>
      <c r="CH208" s="93">
        <v>9387.515</v>
      </c>
      <c r="CI208" s="93">
        <v>9242.009</v>
      </c>
      <c r="CJ208" s="93">
        <v>9101.792</v>
      </c>
      <c r="CK208" s="93">
        <v>8966.867</v>
      </c>
      <c r="CL208" s="93">
        <v>8837.212</v>
      </c>
      <c r="CM208" s="93">
        <v>8711.425</v>
      </c>
      <c r="CN208" s="93">
        <v>8593.695</v>
      </c>
      <c r="CO208" s="93">
        <v>8479.686</v>
      </c>
      <c r="CP208" s="93">
        <v>8370.643</v>
      </c>
      <c r="CQ208" s="93">
        <v>8266.446</v>
      </c>
      <c r="CR208" s="93">
        <v>8166.963</v>
      </c>
      <c r="CS208" s="93">
        <v>8072.051</v>
      </c>
      <c r="CT208" s="93">
        <v>7981.559</v>
      </c>
      <c r="CU208" s="93">
        <v>7895.324</v>
      </c>
      <c r="CV208" s="93">
        <v>7813.178</v>
      </c>
      <c r="CW208" s="93">
        <v>7734.943</v>
      </c>
      <c r="CX208" s="93">
        <v>7660.433</v>
      </c>
    </row>
    <row r="209" spans="1:102" ht="14.25">
      <c r="A209" s="13">
        <v>90</v>
      </c>
      <c r="B209" s="93">
        <v>16970.703</v>
      </c>
      <c r="C209" s="93">
        <v>16961.501</v>
      </c>
      <c r="D209" s="93">
        <v>16954.642</v>
      </c>
      <c r="E209" s="93">
        <v>16947.436</v>
      </c>
      <c r="F209" s="93">
        <v>16939.858</v>
      </c>
      <c r="G209" s="93">
        <v>16931.883</v>
      </c>
      <c r="H209" s="93">
        <v>16923.485</v>
      </c>
      <c r="I209" s="93">
        <v>16914.633</v>
      </c>
      <c r="J209" s="93">
        <v>16905.298</v>
      </c>
      <c r="K209" s="93">
        <v>16895.444</v>
      </c>
      <c r="L209" s="93">
        <v>16885.037</v>
      </c>
      <c r="M209" s="93">
        <v>16874.037</v>
      </c>
      <c r="N209" s="93">
        <v>16862.404</v>
      </c>
      <c r="O209" s="93">
        <v>16850.092</v>
      </c>
      <c r="P209" s="93">
        <v>16837.056</v>
      </c>
      <c r="Q209" s="93">
        <v>16823.243</v>
      </c>
      <c r="R209" s="93">
        <v>16808.601</v>
      </c>
      <c r="S209" s="93">
        <v>16793.071</v>
      </c>
      <c r="T209" s="93">
        <v>16776.591</v>
      </c>
      <c r="U209" s="93">
        <v>16759.097</v>
      </c>
      <c r="V209" s="93">
        <v>16740.518</v>
      </c>
      <c r="W209" s="93">
        <v>16720.781</v>
      </c>
      <c r="X209" s="93">
        <v>16699.927</v>
      </c>
      <c r="Y209" s="93">
        <v>16677.863</v>
      </c>
      <c r="Z209" s="93">
        <v>16654.485</v>
      </c>
      <c r="AA209" s="93">
        <v>16629.686</v>
      </c>
      <c r="AB209" s="93">
        <v>16603.352</v>
      </c>
      <c r="AC209" s="93">
        <v>16575.363</v>
      </c>
      <c r="AD209" s="93">
        <v>16545.589</v>
      </c>
      <c r="AE209" s="93">
        <v>16513.89</v>
      </c>
      <c r="AF209" s="93">
        <v>16480.123</v>
      </c>
      <c r="AG209" s="93">
        <v>16444.13</v>
      </c>
      <c r="AH209" s="93">
        <v>16405.749</v>
      </c>
      <c r="AI209" s="93">
        <v>16364.808</v>
      </c>
      <c r="AJ209" s="93">
        <v>16321.14</v>
      </c>
      <c r="AK209" s="93">
        <v>16274.649</v>
      </c>
      <c r="AL209" s="93">
        <v>16225.191</v>
      </c>
      <c r="AM209" s="93">
        <v>16172.621</v>
      </c>
      <c r="AN209" s="93">
        <v>16116.783</v>
      </c>
      <c r="AO209" s="93">
        <v>16057.513</v>
      </c>
      <c r="AP209" s="93">
        <v>15994.637</v>
      </c>
      <c r="AQ209" s="93">
        <v>15927.975</v>
      </c>
      <c r="AR209" s="93">
        <v>15857.338</v>
      </c>
      <c r="AS209" s="93">
        <v>15782.603</v>
      </c>
      <c r="AT209" s="93">
        <v>15703.542</v>
      </c>
      <c r="AU209" s="93">
        <v>15619.844</v>
      </c>
      <c r="AV209" s="93">
        <v>15531.292</v>
      </c>
      <c r="AW209" s="93">
        <v>15437.755</v>
      </c>
      <c r="AX209" s="93">
        <v>15339.104</v>
      </c>
      <c r="AY209" s="93">
        <v>15235.223</v>
      </c>
      <c r="AZ209" s="93">
        <v>15125.997</v>
      </c>
      <c r="BA209" s="93">
        <v>14833.9</v>
      </c>
      <c r="BB209" s="93">
        <v>14715.096</v>
      </c>
      <c r="BC209" s="93">
        <v>14591.065</v>
      </c>
      <c r="BD209" s="93">
        <v>14461.633</v>
      </c>
      <c r="BE209" s="93">
        <v>14326.648</v>
      </c>
      <c r="BF209" s="93">
        <v>14185.989</v>
      </c>
      <c r="BG209" s="93">
        <v>14055.323</v>
      </c>
      <c r="BH209" s="93">
        <v>13919.52</v>
      </c>
      <c r="BI209" s="93">
        <v>13778.457</v>
      </c>
      <c r="BJ209" s="93">
        <v>13632.002</v>
      </c>
      <c r="BK209" s="93">
        <v>13480.008</v>
      </c>
      <c r="BL209" s="93">
        <v>13322.3</v>
      </c>
      <c r="BM209" s="93">
        <v>13155.698</v>
      </c>
      <c r="BN209" s="93">
        <v>12981.352</v>
      </c>
      <c r="BO209" s="93">
        <v>12800.404</v>
      </c>
      <c r="BP209" s="93">
        <v>12613.971</v>
      </c>
      <c r="BQ209" s="93">
        <v>12423.13</v>
      </c>
      <c r="BR209" s="93">
        <v>12228.921</v>
      </c>
      <c r="BS209" s="93">
        <v>12032.338</v>
      </c>
      <c r="BT209" s="93">
        <v>11834.314</v>
      </c>
      <c r="BU209" s="93">
        <v>11635.727</v>
      </c>
      <c r="BV209" s="93">
        <v>11437.39</v>
      </c>
      <c r="BW209" s="93">
        <v>11240.058</v>
      </c>
      <c r="BX209" s="93">
        <v>11044.416</v>
      </c>
      <c r="BY209" s="93">
        <v>10851.087</v>
      </c>
      <c r="BZ209" s="93">
        <v>10660.626</v>
      </c>
      <c r="CA209" s="93">
        <v>10473.525</v>
      </c>
      <c r="CB209" s="93">
        <v>10290.216</v>
      </c>
      <c r="CC209" s="93">
        <v>10111.068</v>
      </c>
      <c r="CD209" s="93">
        <v>9936.397</v>
      </c>
      <c r="CE209" s="93">
        <v>9766.462</v>
      </c>
      <c r="CF209" s="93">
        <v>9601.473</v>
      </c>
      <c r="CG209" s="93">
        <v>9441.593</v>
      </c>
      <c r="CH209" s="93">
        <v>9286.943</v>
      </c>
      <c r="CI209" s="93">
        <v>9137.6</v>
      </c>
      <c r="CJ209" s="93">
        <v>8993.608</v>
      </c>
      <c r="CK209" s="93">
        <v>8854.978</v>
      </c>
      <c r="CL209" s="93">
        <v>8721.689</v>
      </c>
      <c r="CM209" s="93">
        <v>8593.695</v>
      </c>
      <c r="CN209" s="93">
        <v>8469.529</v>
      </c>
      <c r="CO209" s="93">
        <v>8353.525</v>
      </c>
      <c r="CP209" s="93">
        <v>8241.168</v>
      </c>
      <c r="CQ209" s="93">
        <v>8133.741</v>
      </c>
      <c r="CR209" s="93">
        <v>8031.113</v>
      </c>
      <c r="CS209" s="93">
        <v>7933.141</v>
      </c>
      <c r="CT209" s="93">
        <v>7839.672</v>
      </c>
      <c r="CU209" s="93">
        <v>7750.545</v>
      </c>
      <c r="CV209" s="93">
        <v>7665.589</v>
      </c>
      <c r="CW209" s="93">
        <v>7584.625</v>
      </c>
      <c r="CX209" s="93">
        <v>7507.468</v>
      </c>
    </row>
    <row r="210" spans="1:102" ht="14.25">
      <c r="A210" s="13">
        <v>91</v>
      </c>
      <c r="B210" s="93">
        <v>16970.256</v>
      </c>
      <c r="C210" s="93">
        <v>16960.996</v>
      </c>
      <c r="D210" s="93">
        <v>16954.137</v>
      </c>
      <c r="E210" s="93">
        <v>16946.929</v>
      </c>
      <c r="F210" s="93">
        <v>16939.351</v>
      </c>
      <c r="G210" s="93">
        <v>16931.375</v>
      </c>
      <c r="H210" s="93">
        <v>16922.976</v>
      </c>
      <c r="I210" s="93">
        <v>16914.123</v>
      </c>
      <c r="J210" s="93">
        <v>16904.785</v>
      </c>
      <c r="K210" s="93">
        <v>16894.93</v>
      </c>
      <c r="L210" s="93">
        <v>16884.52</v>
      </c>
      <c r="M210" s="93">
        <v>16873.517</v>
      </c>
      <c r="N210" s="93">
        <v>16861.879</v>
      </c>
      <c r="O210" s="93">
        <v>16849.563</v>
      </c>
      <c r="P210" s="93">
        <v>16836.52</v>
      </c>
      <c r="Q210" s="93">
        <v>16822.7</v>
      </c>
      <c r="R210" s="93">
        <v>16808.049</v>
      </c>
      <c r="S210" s="93">
        <v>16792.509</v>
      </c>
      <c r="T210" s="93">
        <v>16776.018</v>
      </c>
      <c r="U210" s="93">
        <v>16758.51</v>
      </c>
      <c r="V210" s="93">
        <v>16739.915</v>
      </c>
      <c r="W210" s="93">
        <v>16720.159</v>
      </c>
      <c r="X210" s="93">
        <v>16699.287</v>
      </c>
      <c r="Y210" s="93">
        <v>16677.204</v>
      </c>
      <c r="Z210" s="93">
        <v>16653.807</v>
      </c>
      <c r="AA210" s="93">
        <v>16628.987</v>
      </c>
      <c r="AB210" s="93">
        <v>16602.63</v>
      </c>
      <c r="AC210" s="93">
        <v>16574.611</v>
      </c>
      <c r="AD210" s="93">
        <v>16544.801</v>
      </c>
      <c r="AE210" s="93">
        <v>16513.061</v>
      </c>
      <c r="AF210" s="93">
        <v>16479.244</v>
      </c>
      <c r="AG210" s="93">
        <v>16443.191</v>
      </c>
      <c r="AH210" s="93">
        <v>16404.739</v>
      </c>
      <c r="AI210" s="93">
        <v>16363.714</v>
      </c>
      <c r="AJ210" s="93">
        <v>16319.947</v>
      </c>
      <c r="AK210" s="93">
        <v>16273.34</v>
      </c>
      <c r="AL210" s="93">
        <v>16223.749</v>
      </c>
      <c r="AM210" s="93">
        <v>16171.026</v>
      </c>
      <c r="AN210" s="93">
        <v>16115.014</v>
      </c>
      <c r="AO210" s="93">
        <v>16055.545</v>
      </c>
      <c r="AP210" s="93">
        <v>15992.442</v>
      </c>
      <c r="AQ210" s="93">
        <v>15925.521</v>
      </c>
      <c r="AR210" s="93">
        <v>15854.589</v>
      </c>
      <c r="AS210" s="93">
        <v>15779.521</v>
      </c>
      <c r="AT210" s="93">
        <v>15700.081</v>
      </c>
      <c r="AU210" s="93">
        <v>15615.951</v>
      </c>
      <c r="AV210" s="93">
        <v>15526.907</v>
      </c>
      <c r="AW210" s="93">
        <v>15432.812</v>
      </c>
      <c r="AX210" s="93">
        <v>15333.533</v>
      </c>
      <c r="AY210" s="93">
        <v>15228.946</v>
      </c>
      <c r="AZ210" s="93">
        <v>15118.931</v>
      </c>
      <c r="BA210" s="93">
        <v>14826.051</v>
      </c>
      <c r="BB210" s="93">
        <v>14706.287</v>
      </c>
      <c r="BC210" s="93">
        <v>14581.205</v>
      </c>
      <c r="BD210" s="93">
        <v>14450.626</v>
      </c>
      <c r="BE210" s="93">
        <v>14314.389</v>
      </c>
      <c r="BF210" s="93">
        <v>14172.37</v>
      </c>
      <c r="BG210" s="93">
        <v>14040.618</v>
      </c>
      <c r="BH210" s="93">
        <v>13903.634</v>
      </c>
      <c r="BI210" s="93">
        <v>13761.286</v>
      </c>
      <c r="BJ210" s="93">
        <v>13613.429</v>
      </c>
      <c r="BK210" s="93">
        <v>13459.901</v>
      </c>
      <c r="BL210" s="93">
        <v>13300.51</v>
      </c>
      <c r="BM210" s="93">
        <v>13131.973</v>
      </c>
      <c r="BN210" s="93">
        <v>12955.454</v>
      </c>
      <c r="BO210" s="93">
        <v>12772.107</v>
      </c>
      <c r="BP210" s="93">
        <v>12583.065</v>
      </c>
      <c r="BQ210" s="93">
        <v>12389.42</v>
      </c>
      <c r="BR210" s="93">
        <v>12192.228</v>
      </c>
      <c r="BS210" s="93">
        <v>11992.498</v>
      </c>
      <c r="BT210" s="93">
        <v>11791.182</v>
      </c>
      <c r="BU210" s="93">
        <v>11589.171</v>
      </c>
      <c r="BV210" s="93">
        <v>11387.298</v>
      </c>
      <c r="BW210" s="93">
        <v>11186.332</v>
      </c>
      <c r="BX210" s="93">
        <v>10986.975</v>
      </c>
      <c r="BY210" s="93">
        <v>10789.864</v>
      </c>
      <c r="BZ210" s="93">
        <v>10595.571</v>
      </c>
      <c r="CA210" s="93">
        <v>10404.601</v>
      </c>
      <c r="CB210" s="93">
        <v>10217.4</v>
      </c>
      <c r="CC210" s="93">
        <v>10034.352</v>
      </c>
      <c r="CD210" s="93">
        <v>9855.781</v>
      </c>
      <c r="CE210" s="93">
        <v>9681.961</v>
      </c>
      <c r="CF210" s="93">
        <v>9513.112</v>
      </c>
      <c r="CG210" s="93">
        <v>9349.406</v>
      </c>
      <c r="CH210" s="93">
        <v>9190.971</v>
      </c>
      <c r="CI210" s="93">
        <v>9037.894</v>
      </c>
      <c r="CJ210" s="93">
        <v>8890.227</v>
      </c>
      <c r="CK210" s="93">
        <v>8747.985</v>
      </c>
      <c r="CL210" s="93">
        <v>8611.152</v>
      </c>
      <c r="CM210" s="93">
        <v>8479.686</v>
      </c>
      <c r="CN210" s="93">
        <v>8353.525</v>
      </c>
      <c r="CO210" s="93">
        <v>8231.122</v>
      </c>
      <c r="CP210" s="93">
        <v>8116.985</v>
      </c>
      <c r="CQ210" s="93">
        <v>8006.398</v>
      </c>
      <c r="CR210" s="93">
        <v>7900.693</v>
      </c>
      <c r="CS210" s="93">
        <v>7799.723</v>
      </c>
      <c r="CT210" s="93">
        <v>7703.337</v>
      </c>
      <c r="CU210" s="93">
        <v>7611.372</v>
      </c>
      <c r="CV210" s="93">
        <v>7523.657</v>
      </c>
      <c r="CW210" s="93">
        <v>7440.013</v>
      </c>
      <c r="CX210" s="93">
        <v>7360.251</v>
      </c>
    </row>
    <row r="211" spans="1:102" ht="14.25">
      <c r="A211" s="13">
        <v>92</v>
      </c>
      <c r="B211" s="93">
        <v>16969.833</v>
      </c>
      <c r="C211" s="93">
        <v>16960.516</v>
      </c>
      <c r="D211" s="93">
        <v>16953.657</v>
      </c>
      <c r="E211" s="93">
        <v>16946.449</v>
      </c>
      <c r="F211" s="93">
        <v>16938.869</v>
      </c>
      <c r="G211" s="93">
        <v>16930.893</v>
      </c>
      <c r="H211" s="93">
        <v>16922.492</v>
      </c>
      <c r="I211" s="93">
        <v>16913.638</v>
      </c>
      <c r="J211" s="93">
        <v>16904.299</v>
      </c>
      <c r="K211" s="93">
        <v>16894.442</v>
      </c>
      <c r="L211" s="93">
        <v>16884.029</v>
      </c>
      <c r="M211" s="93">
        <v>16873.023</v>
      </c>
      <c r="N211" s="93">
        <v>16861.382</v>
      </c>
      <c r="O211" s="93">
        <v>16849.061</v>
      </c>
      <c r="P211" s="93">
        <v>16836.013</v>
      </c>
      <c r="Q211" s="93">
        <v>16822.186</v>
      </c>
      <c r="R211" s="93">
        <v>16807.527</v>
      </c>
      <c r="S211" s="93">
        <v>16791.978</v>
      </c>
      <c r="T211" s="93">
        <v>16775.475</v>
      </c>
      <c r="U211" s="93">
        <v>16757.954</v>
      </c>
      <c r="V211" s="93">
        <v>16739.345</v>
      </c>
      <c r="W211" s="93">
        <v>16719.572</v>
      </c>
      <c r="X211" s="93">
        <v>16698.684</v>
      </c>
      <c r="Y211" s="93">
        <v>16676.583</v>
      </c>
      <c r="Z211" s="93">
        <v>16653.169</v>
      </c>
      <c r="AA211" s="93">
        <v>16628.33</v>
      </c>
      <c r="AB211" s="93">
        <v>16601.952</v>
      </c>
      <c r="AC211" s="93">
        <v>16573.909</v>
      </c>
      <c r="AD211" s="93">
        <v>16544.068</v>
      </c>
      <c r="AE211" s="93">
        <v>16512.29</v>
      </c>
      <c r="AF211" s="93">
        <v>16478.429</v>
      </c>
      <c r="AG211" s="93">
        <v>16442.323</v>
      </c>
      <c r="AH211" s="93">
        <v>16403.806</v>
      </c>
      <c r="AI211" s="93">
        <v>16362.704</v>
      </c>
      <c r="AJ211" s="93">
        <v>16318.845</v>
      </c>
      <c r="AK211" s="93">
        <v>16272.133</v>
      </c>
      <c r="AL211" s="93">
        <v>16222.421</v>
      </c>
      <c r="AM211" s="93">
        <v>16169.559</v>
      </c>
      <c r="AN211" s="93">
        <v>16113.387</v>
      </c>
      <c r="AO211" s="93">
        <v>16053.736</v>
      </c>
      <c r="AP211" s="93">
        <v>15990.424</v>
      </c>
      <c r="AQ211" s="93">
        <v>15923.267</v>
      </c>
      <c r="AR211" s="93">
        <v>15852.065</v>
      </c>
      <c r="AS211" s="93">
        <v>15776.69</v>
      </c>
      <c r="AT211" s="93">
        <v>15696.902</v>
      </c>
      <c r="AU211" s="93">
        <v>15612.374</v>
      </c>
      <c r="AV211" s="93">
        <v>15522.875</v>
      </c>
      <c r="AW211" s="93">
        <v>15428.263</v>
      </c>
      <c r="AX211" s="93">
        <v>15328.4</v>
      </c>
      <c r="AY211" s="93">
        <v>15223.156</v>
      </c>
      <c r="AZ211" s="93">
        <v>15112.405</v>
      </c>
      <c r="BA211" s="93">
        <v>14818.791</v>
      </c>
      <c r="BB211" s="93">
        <v>14698.128</v>
      </c>
      <c r="BC211" s="93">
        <v>14572.06</v>
      </c>
      <c r="BD211" s="93">
        <v>14440.402</v>
      </c>
      <c r="BE211" s="93">
        <v>14302.988</v>
      </c>
      <c r="BF211" s="93">
        <v>14159.688</v>
      </c>
      <c r="BG211" s="93">
        <v>14026.925</v>
      </c>
      <c r="BH211" s="93">
        <v>13888.843</v>
      </c>
      <c r="BI211" s="93">
        <v>13745.298</v>
      </c>
      <c r="BJ211" s="93">
        <v>13596.134</v>
      </c>
      <c r="BK211" s="93">
        <v>13441.174</v>
      </c>
      <c r="BL211" s="93">
        <v>13280.208</v>
      </c>
      <c r="BM211" s="93">
        <v>13109.854</v>
      </c>
      <c r="BN211" s="93">
        <v>12931.286</v>
      </c>
      <c r="BO211" s="93">
        <v>12745.672</v>
      </c>
      <c r="BP211" s="93">
        <v>12554.159</v>
      </c>
      <c r="BQ211" s="93">
        <v>12357.851</v>
      </c>
      <c r="BR211" s="93">
        <v>12157.822</v>
      </c>
      <c r="BS211" s="93">
        <v>11955.094</v>
      </c>
      <c r="BT211" s="93">
        <v>11750.635</v>
      </c>
      <c r="BU211" s="93">
        <v>11545.353</v>
      </c>
      <c r="BV211" s="93">
        <v>11340.094</v>
      </c>
      <c r="BW211" s="93">
        <v>11135.644</v>
      </c>
      <c r="BX211" s="93">
        <v>10932.72</v>
      </c>
      <c r="BY211" s="93">
        <v>10731.975</v>
      </c>
      <c r="BZ211" s="93">
        <v>10533.994</v>
      </c>
      <c r="CA211" s="93">
        <v>10339.296</v>
      </c>
      <c r="CB211" s="93">
        <v>10148.341</v>
      </c>
      <c r="CC211" s="93">
        <v>9961.524</v>
      </c>
      <c r="CD211" s="93">
        <v>9779.184</v>
      </c>
      <c r="CE211" s="93">
        <v>9601.604</v>
      </c>
      <c r="CF211" s="93">
        <v>9429.014</v>
      </c>
      <c r="CG211" s="93">
        <v>9261.595</v>
      </c>
      <c r="CH211" s="93">
        <v>9099.486</v>
      </c>
      <c r="CI211" s="93">
        <v>8942.781</v>
      </c>
      <c r="CJ211" s="93">
        <v>8791.538</v>
      </c>
      <c r="CK211" s="93">
        <v>8645.779</v>
      </c>
      <c r="CL211" s="93">
        <v>8505.493</v>
      </c>
      <c r="CM211" s="93">
        <v>8370.643</v>
      </c>
      <c r="CN211" s="93">
        <v>8241.168</v>
      </c>
      <c r="CO211" s="93">
        <v>8116.985</v>
      </c>
      <c r="CP211" s="93">
        <v>7996.461</v>
      </c>
      <c r="CQ211" s="93">
        <v>7884.316</v>
      </c>
      <c r="CR211" s="93">
        <v>7775.601</v>
      </c>
      <c r="CS211" s="93">
        <v>7671.699</v>
      </c>
      <c r="CT211" s="93">
        <v>7572.458</v>
      </c>
      <c r="CU211" s="93">
        <v>7477.714</v>
      </c>
      <c r="CV211" s="93">
        <v>7387.295</v>
      </c>
      <c r="CW211" s="93">
        <v>7301.021</v>
      </c>
      <c r="CX211" s="93">
        <v>7218.702</v>
      </c>
    </row>
    <row r="212" spans="1:102" ht="14.25">
      <c r="A212" s="13">
        <v>93</v>
      </c>
      <c r="B212" s="93">
        <v>16969.432</v>
      </c>
      <c r="C212" s="93">
        <v>16960.061</v>
      </c>
      <c r="D212" s="93">
        <v>16953.201</v>
      </c>
      <c r="E212" s="93">
        <v>16945.992</v>
      </c>
      <c r="F212" s="93">
        <v>16938.412</v>
      </c>
      <c r="G212" s="93">
        <v>16930.435</v>
      </c>
      <c r="H212" s="93">
        <v>16922.034</v>
      </c>
      <c r="I212" s="93">
        <v>16913.179</v>
      </c>
      <c r="J212" s="93">
        <v>16903.838</v>
      </c>
      <c r="K212" s="93">
        <v>16893.979</v>
      </c>
      <c r="L212" s="93">
        <v>16883.564</v>
      </c>
      <c r="M212" s="93">
        <v>16872.555</v>
      </c>
      <c r="N212" s="93">
        <v>16860.91</v>
      </c>
      <c r="O212" s="93">
        <v>16848.585</v>
      </c>
      <c r="P212" s="93">
        <v>16835.532</v>
      </c>
      <c r="Q212" s="93">
        <v>16821.7</v>
      </c>
      <c r="R212" s="93">
        <v>16807.034</v>
      </c>
      <c r="S212" s="93">
        <v>16791.475</v>
      </c>
      <c r="T212" s="93">
        <v>16774.963</v>
      </c>
      <c r="U212" s="93">
        <v>16757.43</v>
      </c>
      <c r="V212" s="93">
        <v>16738.807</v>
      </c>
      <c r="W212" s="93">
        <v>16719.018</v>
      </c>
      <c r="X212" s="93">
        <v>16698.114</v>
      </c>
      <c r="Y212" s="93">
        <v>16675.998</v>
      </c>
      <c r="Z212" s="93">
        <v>16652.568</v>
      </c>
      <c r="AA212" s="93">
        <v>16627.711</v>
      </c>
      <c r="AB212" s="93">
        <v>16601.315</v>
      </c>
      <c r="AC212" s="93">
        <v>16573.251</v>
      </c>
      <c r="AD212" s="93">
        <v>16543.386</v>
      </c>
      <c r="AE212" s="93">
        <v>16511.575</v>
      </c>
      <c r="AF212" s="93">
        <v>16477.673</v>
      </c>
      <c r="AG212" s="93">
        <v>16441.519</v>
      </c>
      <c r="AH212" s="93">
        <v>16402.944</v>
      </c>
      <c r="AI212" s="93">
        <v>16361.772</v>
      </c>
      <c r="AJ212" s="93">
        <v>16317.83</v>
      </c>
      <c r="AK212" s="93">
        <v>16271.021</v>
      </c>
      <c r="AL212" s="93">
        <v>16221.198</v>
      </c>
      <c r="AM212" s="93">
        <v>16168.208</v>
      </c>
      <c r="AN212" s="93">
        <v>16111.89</v>
      </c>
      <c r="AO212" s="93">
        <v>16052.072</v>
      </c>
      <c r="AP212" s="93">
        <v>15988.571</v>
      </c>
      <c r="AQ212" s="93">
        <v>15921.196</v>
      </c>
      <c r="AR212" s="93">
        <v>15849.746</v>
      </c>
      <c r="AS212" s="93">
        <v>15774.091</v>
      </c>
      <c r="AT212" s="93">
        <v>15693.983</v>
      </c>
      <c r="AU212" s="93">
        <v>15609.088</v>
      </c>
      <c r="AV212" s="93">
        <v>15519.169</v>
      </c>
      <c r="AW212" s="93">
        <v>15424.079</v>
      </c>
      <c r="AX212" s="93">
        <v>15323.674</v>
      </c>
      <c r="AY212" s="93">
        <v>15217.818</v>
      </c>
      <c r="AZ212" s="93">
        <v>15106.382</v>
      </c>
      <c r="BA212" s="93">
        <v>14812.082</v>
      </c>
      <c r="BB212" s="93">
        <v>14690.576</v>
      </c>
      <c r="BC212" s="93">
        <v>14563.583</v>
      </c>
      <c r="BD212" s="93">
        <v>14430.912</v>
      </c>
      <c r="BE212" s="93">
        <v>14292.39</v>
      </c>
      <c r="BF212" s="93">
        <v>14147.886</v>
      </c>
      <c r="BG212" s="93">
        <v>14014.183</v>
      </c>
      <c r="BH212" s="93">
        <v>13875.08</v>
      </c>
      <c r="BI212" s="93">
        <v>13730.422</v>
      </c>
      <c r="BJ212" s="93">
        <v>13580.041</v>
      </c>
      <c r="BK212" s="93">
        <v>13423.747</v>
      </c>
      <c r="BL212" s="93">
        <v>13261.311</v>
      </c>
      <c r="BM212" s="93">
        <v>13089.252</v>
      </c>
      <c r="BN212" s="93">
        <v>12908.756</v>
      </c>
      <c r="BO212" s="93">
        <v>12721.002</v>
      </c>
      <c r="BP212" s="93">
        <v>12527.15</v>
      </c>
      <c r="BQ212" s="93">
        <v>12328.319</v>
      </c>
      <c r="BR212" s="93">
        <v>12125.593</v>
      </c>
      <c r="BS212" s="93">
        <v>11920.013</v>
      </c>
      <c r="BT212" s="93">
        <v>11712.558</v>
      </c>
      <c r="BU212" s="93">
        <v>11504.152</v>
      </c>
      <c r="BV212" s="93">
        <v>11295.657</v>
      </c>
      <c r="BW212" s="93">
        <v>11087.872</v>
      </c>
      <c r="BX212" s="93">
        <v>10881.529</v>
      </c>
      <c r="BY212" s="93">
        <v>10677.295</v>
      </c>
      <c r="BZ212" s="93">
        <v>10475.768</v>
      </c>
      <c r="CA212" s="93">
        <v>10277.483</v>
      </c>
      <c r="CB212" s="93">
        <v>10082.911</v>
      </c>
      <c r="CC212" s="93">
        <v>9892.459</v>
      </c>
      <c r="CD212" s="93">
        <v>9706.478</v>
      </c>
      <c r="CE212" s="93">
        <v>9525.262</v>
      </c>
      <c r="CF212" s="93">
        <v>9349.052</v>
      </c>
      <c r="CG212" s="93">
        <v>9178.037</v>
      </c>
      <c r="CH212" s="93">
        <v>9012.365</v>
      </c>
      <c r="CI212" s="93">
        <v>8852.137</v>
      </c>
      <c r="CJ212" s="93">
        <v>8697.42</v>
      </c>
      <c r="CK212" s="93">
        <v>8548.24</v>
      </c>
      <c r="CL212" s="93">
        <v>8404.593</v>
      </c>
      <c r="CM212" s="93">
        <v>8266.446</v>
      </c>
      <c r="CN212" s="93">
        <v>8133.741</v>
      </c>
      <c r="CO212" s="93">
        <v>8006.398</v>
      </c>
      <c r="CP212" s="93">
        <v>7884.316</v>
      </c>
      <c r="CQ212" s="93">
        <v>7765.769</v>
      </c>
      <c r="CR212" s="93">
        <v>7655.722</v>
      </c>
      <c r="CS212" s="93">
        <v>7548.954</v>
      </c>
      <c r="CT212" s="93">
        <v>7446.923</v>
      </c>
      <c r="CU212" s="93">
        <v>7349.461</v>
      </c>
      <c r="CV212" s="93">
        <v>7256.396</v>
      </c>
      <c r="CW212" s="93">
        <v>7167.546</v>
      </c>
      <c r="CX212" s="93">
        <v>7082.72</v>
      </c>
    </row>
    <row r="213" spans="1:102" ht="14.25">
      <c r="A213" s="13">
        <v>94</v>
      </c>
      <c r="B213" s="93">
        <v>16969.054</v>
      </c>
      <c r="C213" s="93">
        <v>16959.629</v>
      </c>
      <c r="D213" s="93">
        <v>16952.768</v>
      </c>
      <c r="E213" s="93">
        <v>16945.56</v>
      </c>
      <c r="F213" s="93">
        <v>16937.979</v>
      </c>
      <c r="G213" s="93">
        <v>16930.002</v>
      </c>
      <c r="H213" s="93">
        <v>16921.599</v>
      </c>
      <c r="I213" s="93">
        <v>16912.743</v>
      </c>
      <c r="J213" s="93">
        <v>16903.401</v>
      </c>
      <c r="K213" s="93">
        <v>16893.54</v>
      </c>
      <c r="L213" s="93">
        <v>16883.124</v>
      </c>
      <c r="M213" s="93">
        <v>16872.112</v>
      </c>
      <c r="N213" s="93">
        <v>16860.465</v>
      </c>
      <c r="O213" s="93">
        <v>16848.136</v>
      </c>
      <c r="P213" s="93">
        <v>16835.078</v>
      </c>
      <c r="Q213" s="93">
        <v>16821.24</v>
      </c>
      <c r="R213" s="93">
        <v>16806.567</v>
      </c>
      <c r="S213" s="93">
        <v>16791.001</v>
      </c>
      <c r="T213" s="93">
        <v>16774.479</v>
      </c>
      <c r="U213" s="93">
        <v>16756.935</v>
      </c>
      <c r="V213" s="93">
        <v>16738.299</v>
      </c>
      <c r="W213" s="93">
        <v>16718.496</v>
      </c>
      <c r="X213" s="93">
        <v>16697.577</v>
      </c>
      <c r="Y213" s="93">
        <v>16675.447</v>
      </c>
      <c r="Z213" s="93">
        <v>16652.002</v>
      </c>
      <c r="AA213" s="93">
        <v>16627.13</v>
      </c>
      <c r="AB213" s="93">
        <v>16600.717</v>
      </c>
      <c r="AC213" s="93">
        <v>16572.634</v>
      </c>
      <c r="AD213" s="93">
        <v>16542.747</v>
      </c>
      <c r="AE213" s="93">
        <v>16510.91</v>
      </c>
      <c r="AF213" s="93">
        <v>16476.973</v>
      </c>
      <c r="AG213" s="93">
        <v>16440.775</v>
      </c>
      <c r="AH213" s="93">
        <v>16402.148</v>
      </c>
      <c r="AI213" s="93">
        <v>16360.913</v>
      </c>
      <c r="AJ213" s="93">
        <v>16316.895</v>
      </c>
      <c r="AK213" s="93">
        <v>16269.997</v>
      </c>
      <c r="AL213" s="93">
        <v>16220.071</v>
      </c>
      <c r="AM213" s="93">
        <v>16166.964</v>
      </c>
      <c r="AN213" s="93">
        <v>16110.513</v>
      </c>
      <c r="AO213" s="93">
        <v>16050.543</v>
      </c>
      <c r="AP213" s="93">
        <v>15986.867</v>
      </c>
      <c r="AQ213" s="93">
        <v>15919.294</v>
      </c>
      <c r="AR213" s="93">
        <v>15847.618</v>
      </c>
      <c r="AS213" s="93">
        <v>15771.705</v>
      </c>
      <c r="AT213" s="93">
        <v>15691.303</v>
      </c>
      <c r="AU213" s="93">
        <v>15606.071</v>
      </c>
      <c r="AV213" s="93">
        <v>15515.765</v>
      </c>
      <c r="AW213" s="93">
        <v>15420.232</v>
      </c>
      <c r="AX213" s="93">
        <v>15319.325</v>
      </c>
      <c r="AY213" s="93">
        <v>15212.902</v>
      </c>
      <c r="AZ213" s="93">
        <v>15100.827</v>
      </c>
      <c r="BA213" s="93">
        <v>14805.885</v>
      </c>
      <c r="BB213" s="93">
        <v>14683.591</v>
      </c>
      <c r="BC213" s="93">
        <v>14555.732</v>
      </c>
      <c r="BD213" s="93">
        <v>14422.109</v>
      </c>
      <c r="BE213" s="93">
        <v>14282.546</v>
      </c>
      <c r="BF213" s="93">
        <v>14136.908</v>
      </c>
      <c r="BG213" s="93">
        <v>14002.333</v>
      </c>
      <c r="BH213" s="93">
        <v>13862.282</v>
      </c>
      <c r="BI213" s="93">
        <v>13716.59</v>
      </c>
      <c r="BJ213" s="93">
        <v>13565.079</v>
      </c>
      <c r="BK213" s="93">
        <v>13407.542</v>
      </c>
      <c r="BL213" s="93">
        <v>13243.735</v>
      </c>
      <c r="BM213" s="93">
        <v>13070.079</v>
      </c>
      <c r="BN213" s="93">
        <v>12887.77</v>
      </c>
      <c r="BO213" s="93">
        <v>12698</v>
      </c>
      <c r="BP213" s="93">
        <v>12501.938</v>
      </c>
      <c r="BQ213" s="93">
        <v>12300.716</v>
      </c>
      <c r="BR213" s="93">
        <v>12095.433</v>
      </c>
      <c r="BS213" s="93">
        <v>11887.141</v>
      </c>
      <c r="BT213" s="93">
        <v>11676.834</v>
      </c>
      <c r="BU213" s="93">
        <v>11465.45</v>
      </c>
      <c r="BV213" s="93">
        <v>11253.863</v>
      </c>
      <c r="BW213" s="93">
        <v>11042.889</v>
      </c>
      <c r="BX213" s="93">
        <v>10833.271</v>
      </c>
      <c r="BY213" s="93">
        <v>10625.692</v>
      </c>
      <c r="BZ213" s="93">
        <v>10420.762</v>
      </c>
      <c r="CA213" s="93">
        <v>10219.029</v>
      </c>
      <c r="CB213" s="93">
        <v>10020.975</v>
      </c>
      <c r="CC213" s="93">
        <v>9827.022</v>
      </c>
      <c r="CD213" s="93">
        <v>9637.529</v>
      </c>
      <c r="CE213" s="93">
        <v>9452.802</v>
      </c>
      <c r="CF213" s="93">
        <v>9273.091</v>
      </c>
      <c r="CG213" s="93">
        <v>9098.596</v>
      </c>
      <c r="CH213" s="93">
        <v>8929.472</v>
      </c>
      <c r="CI213" s="93">
        <v>8765.828</v>
      </c>
      <c r="CJ213" s="93">
        <v>8607.738</v>
      </c>
      <c r="CK213" s="93">
        <v>8455.234</v>
      </c>
      <c r="CL213" s="93">
        <v>8308.319</v>
      </c>
      <c r="CM213" s="93">
        <v>8166.963</v>
      </c>
      <c r="CN213" s="93">
        <v>8031.113</v>
      </c>
      <c r="CO213" s="93">
        <v>7900.693</v>
      </c>
      <c r="CP213" s="93">
        <v>7775.601</v>
      </c>
      <c r="CQ213" s="93">
        <v>7655.722</v>
      </c>
      <c r="CR213" s="93">
        <v>7539.222</v>
      </c>
      <c r="CS213" s="93">
        <v>7431.36</v>
      </c>
      <c r="CT213" s="93">
        <v>7326.602</v>
      </c>
      <c r="CU213" s="93">
        <v>7226.485</v>
      </c>
      <c r="CV213" s="93">
        <v>7130.834</v>
      </c>
      <c r="CW213" s="93">
        <v>7039.465</v>
      </c>
      <c r="CX213" s="93">
        <v>6952.184</v>
      </c>
    </row>
    <row r="214" spans="1:102" ht="14.25">
      <c r="A214" s="13">
        <v>95</v>
      </c>
      <c r="B214" s="93">
        <v>16968.697</v>
      </c>
      <c r="C214" s="93">
        <v>16959.22</v>
      </c>
      <c r="D214" s="93">
        <v>16952.359</v>
      </c>
      <c r="E214" s="93">
        <v>16945.15</v>
      </c>
      <c r="F214" s="93">
        <v>16937.569</v>
      </c>
      <c r="G214" s="93">
        <v>16929.591</v>
      </c>
      <c r="H214" s="93">
        <v>16921.188</v>
      </c>
      <c r="I214" s="93">
        <v>16912.33</v>
      </c>
      <c r="J214" s="93">
        <v>16902.988</v>
      </c>
      <c r="K214" s="93">
        <v>16893.125</v>
      </c>
      <c r="L214" s="93">
        <v>16882.707</v>
      </c>
      <c r="M214" s="93">
        <v>16871.693</v>
      </c>
      <c r="N214" s="93">
        <v>16860.043</v>
      </c>
      <c r="O214" s="93">
        <v>16847.711</v>
      </c>
      <c r="P214" s="93">
        <v>16834.649</v>
      </c>
      <c r="Q214" s="93">
        <v>16820.806</v>
      </c>
      <c r="R214" s="93">
        <v>16806.127</v>
      </c>
      <c r="S214" s="93">
        <v>16790.553</v>
      </c>
      <c r="T214" s="93">
        <v>16774.023</v>
      </c>
      <c r="U214" s="93">
        <v>16756.468</v>
      </c>
      <c r="V214" s="93">
        <v>16737.82</v>
      </c>
      <c r="W214" s="93">
        <v>16718.003</v>
      </c>
      <c r="X214" s="93">
        <v>16697.071</v>
      </c>
      <c r="Y214" s="93">
        <v>16674.928</v>
      </c>
      <c r="Z214" s="93">
        <v>16651.469</v>
      </c>
      <c r="AA214" s="93">
        <v>16626.584</v>
      </c>
      <c r="AB214" s="93">
        <v>16600.155</v>
      </c>
      <c r="AC214" s="93">
        <v>16572.055</v>
      </c>
      <c r="AD214" s="93">
        <v>16542.148</v>
      </c>
      <c r="AE214" s="93">
        <v>16510.289</v>
      </c>
      <c r="AF214" s="93">
        <v>16476.324</v>
      </c>
      <c r="AG214" s="93">
        <v>16440.087</v>
      </c>
      <c r="AH214" s="93">
        <v>16401.413</v>
      </c>
      <c r="AI214" s="93">
        <v>16360.12</v>
      </c>
      <c r="AJ214" s="93">
        <v>16316.033</v>
      </c>
      <c r="AK214" s="93">
        <v>16269.054</v>
      </c>
      <c r="AL214" s="93">
        <v>16219.034</v>
      </c>
      <c r="AM214" s="93">
        <v>16165.82</v>
      </c>
      <c r="AN214" s="93">
        <v>16109.247</v>
      </c>
      <c r="AO214" s="93">
        <v>16049.137</v>
      </c>
      <c r="AP214" s="93">
        <v>15985.302</v>
      </c>
      <c r="AQ214" s="93">
        <v>15917.547</v>
      </c>
      <c r="AR214" s="93">
        <v>15845.663</v>
      </c>
      <c r="AS214" s="93">
        <v>15769.514</v>
      </c>
      <c r="AT214" s="93">
        <v>15688.843</v>
      </c>
      <c r="AU214" s="93">
        <v>15603.301</v>
      </c>
      <c r="AV214" s="93">
        <v>15512.638</v>
      </c>
      <c r="AW214" s="93">
        <v>15416.697</v>
      </c>
      <c r="AX214" s="93">
        <v>15315.324</v>
      </c>
      <c r="AY214" s="93">
        <v>15208.374</v>
      </c>
      <c r="AZ214" s="93">
        <v>15095.705</v>
      </c>
      <c r="BA214" s="93">
        <v>14800.164</v>
      </c>
      <c r="BB214" s="93">
        <v>14677.133</v>
      </c>
      <c r="BC214" s="93">
        <v>14548.462</v>
      </c>
      <c r="BD214" s="93">
        <v>14413.947</v>
      </c>
      <c r="BE214" s="93">
        <v>14273.405</v>
      </c>
      <c r="BF214" s="93">
        <v>14126.701</v>
      </c>
      <c r="BG214" s="93">
        <v>13991.317</v>
      </c>
      <c r="BH214" s="93">
        <v>13850.387</v>
      </c>
      <c r="BI214" s="93">
        <v>13703.736</v>
      </c>
      <c r="BJ214" s="93">
        <v>13551.174</v>
      </c>
      <c r="BK214" s="93">
        <v>13392.483</v>
      </c>
      <c r="BL214" s="93">
        <v>13227.399</v>
      </c>
      <c r="BM214" s="93">
        <v>13052.25</v>
      </c>
      <c r="BN214" s="93">
        <v>12868.239</v>
      </c>
      <c r="BO214" s="93">
        <v>12676.569</v>
      </c>
      <c r="BP214" s="93">
        <v>12478.421</v>
      </c>
      <c r="BQ214" s="93">
        <v>12274.938</v>
      </c>
      <c r="BR214" s="93">
        <v>12067.231</v>
      </c>
      <c r="BS214" s="93">
        <v>11856.364</v>
      </c>
      <c r="BT214" s="93">
        <v>11643.345</v>
      </c>
      <c r="BU214" s="93">
        <v>11429.123</v>
      </c>
      <c r="BV214" s="93">
        <v>11214.588</v>
      </c>
      <c r="BW214" s="93">
        <v>11000.567</v>
      </c>
      <c r="BX214" s="93">
        <v>10787.817</v>
      </c>
      <c r="BY214" s="93">
        <v>10577.034</v>
      </c>
      <c r="BZ214" s="93">
        <v>10368.84</v>
      </c>
      <c r="CA214" s="93">
        <v>10163.795</v>
      </c>
      <c r="CB214" s="93">
        <v>9962.395</v>
      </c>
      <c r="CC214" s="93">
        <v>9765.07</v>
      </c>
      <c r="CD214" s="93">
        <v>9572.193</v>
      </c>
      <c r="CE214" s="93">
        <v>9384.079</v>
      </c>
      <c r="CF214" s="93">
        <v>9200.988</v>
      </c>
      <c r="CG214" s="93">
        <v>9023.128</v>
      </c>
      <c r="CH214" s="93">
        <v>8850.662</v>
      </c>
      <c r="CI214" s="93">
        <v>8683.71</v>
      </c>
      <c r="CJ214" s="93">
        <v>8522.348</v>
      </c>
      <c r="CK214" s="93">
        <v>8366.619</v>
      </c>
      <c r="CL214" s="93">
        <v>8216.527</v>
      </c>
      <c r="CM214" s="93">
        <v>8072.051</v>
      </c>
      <c r="CN214" s="93">
        <v>7933.141</v>
      </c>
      <c r="CO214" s="93">
        <v>7799.723</v>
      </c>
      <c r="CP214" s="93">
        <v>7671.699</v>
      </c>
      <c r="CQ214" s="93">
        <v>7548.954</v>
      </c>
      <c r="CR214" s="93">
        <v>7431.36</v>
      </c>
      <c r="CS214" s="93">
        <v>7316.955</v>
      </c>
      <c r="CT214" s="93">
        <v>7211.348</v>
      </c>
      <c r="CU214" s="93">
        <v>7108.639</v>
      </c>
      <c r="CV214" s="93">
        <v>7010.463</v>
      </c>
      <c r="CW214" s="93">
        <v>6916.633</v>
      </c>
      <c r="CX214" s="93">
        <v>6826.954</v>
      </c>
    </row>
    <row r="215" spans="1:102" ht="14.25">
      <c r="A215" s="13">
        <v>96</v>
      </c>
      <c r="B215" s="93">
        <v>16968.36</v>
      </c>
      <c r="C215" s="93">
        <v>16958.832</v>
      </c>
      <c r="D215" s="93">
        <v>16951.971</v>
      </c>
      <c r="E215" s="93">
        <v>16944.762</v>
      </c>
      <c r="F215" s="93">
        <v>16937.18</v>
      </c>
      <c r="G215" s="93">
        <v>16929.201</v>
      </c>
      <c r="H215" s="93">
        <v>16920.798</v>
      </c>
      <c r="I215" s="93">
        <v>16911.94</v>
      </c>
      <c r="J215" s="93">
        <v>16902.596</v>
      </c>
      <c r="K215" s="93">
        <v>16892.732</v>
      </c>
      <c r="L215" s="93">
        <v>16882.312</v>
      </c>
      <c r="M215" s="93">
        <v>16871.297</v>
      </c>
      <c r="N215" s="93">
        <v>16859.644</v>
      </c>
      <c r="O215" s="93">
        <v>16847.309</v>
      </c>
      <c r="P215" s="93">
        <v>16834.243</v>
      </c>
      <c r="Q215" s="93">
        <v>16820.396</v>
      </c>
      <c r="R215" s="93">
        <v>16805.711</v>
      </c>
      <c r="S215" s="93">
        <v>16790.131</v>
      </c>
      <c r="T215" s="93">
        <v>16773.592</v>
      </c>
      <c r="U215" s="93">
        <v>16756.028</v>
      </c>
      <c r="V215" s="93">
        <v>16737.369</v>
      </c>
      <c r="W215" s="93">
        <v>16717.538</v>
      </c>
      <c r="X215" s="93">
        <v>16696.594</v>
      </c>
      <c r="Y215" s="93">
        <v>16674.439</v>
      </c>
      <c r="Z215" s="93">
        <v>16650.968</v>
      </c>
      <c r="AA215" s="93">
        <v>16626.07</v>
      </c>
      <c r="AB215" s="93">
        <v>16599.627</v>
      </c>
      <c r="AC215" s="93">
        <v>16571.513</v>
      </c>
      <c r="AD215" s="93">
        <v>16541.588</v>
      </c>
      <c r="AE215" s="93">
        <v>16509.708</v>
      </c>
      <c r="AF215" s="93">
        <v>16475.719</v>
      </c>
      <c r="AG215" s="93">
        <v>16439.452</v>
      </c>
      <c r="AH215" s="93">
        <v>16400.735</v>
      </c>
      <c r="AI215" s="93">
        <v>16359.39</v>
      </c>
      <c r="AJ215" s="93">
        <v>16315.24</v>
      </c>
      <c r="AK215" s="93">
        <v>16268.188</v>
      </c>
      <c r="AL215" s="93">
        <v>16218.082</v>
      </c>
      <c r="AM215" s="93">
        <v>16164.768</v>
      </c>
      <c r="AN215" s="93">
        <v>16108.082</v>
      </c>
      <c r="AO215" s="93">
        <v>16047.844</v>
      </c>
      <c r="AP215" s="93">
        <v>15983.863</v>
      </c>
      <c r="AQ215" s="93">
        <v>15915.941</v>
      </c>
      <c r="AR215" s="93">
        <v>15843.868</v>
      </c>
      <c r="AS215" s="93">
        <v>15767.503</v>
      </c>
      <c r="AT215" s="93">
        <v>15686.585</v>
      </c>
      <c r="AU215" s="93">
        <v>15600.758</v>
      </c>
      <c r="AV215" s="93">
        <v>15509.767</v>
      </c>
      <c r="AW215" s="93">
        <v>15413.448</v>
      </c>
      <c r="AX215" s="93">
        <v>15311.646</v>
      </c>
      <c r="AY215" s="93">
        <v>15204.207</v>
      </c>
      <c r="AZ215" s="93">
        <v>15090.985</v>
      </c>
      <c r="BA215" s="93">
        <v>14794.885</v>
      </c>
      <c r="BB215" s="93">
        <v>14671.165</v>
      </c>
      <c r="BC215" s="93">
        <v>14541.733</v>
      </c>
      <c r="BD215" s="93">
        <v>14406.381</v>
      </c>
      <c r="BE215" s="93">
        <v>14264.921</v>
      </c>
      <c r="BF215" s="93">
        <v>14117.214</v>
      </c>
      <c r="BG215" s="93">
        <v>13981.081</v>
      </c>
      <c r="BH215" s="93">
        <v>13839.335</v>
      </c>
      <c r="BI215" s="93">
        <v>13691.796</v>
      </c>
      <c r="BJ215" s="93">
        <v>13538.26</v>
      </c>
      <c r="BK215" s="93">
        <v>13378.496</v>
      </c>
      <c r="BL215" s="93">
        <v>13212.225</v>
      </c>
      <c r="BM215" s="93">
        <v>13035.679</v>
      </c>
      <c r="BN215" s="93">
        <v>12850.073</v>
      </c>
      <c r="BO215" s="93">
        <v>12656.616</v>
      </c>
      <c r="BP215" s="93">
        <v>12456.501</v>
      </c>
      <c r="BQ215" s="93">
        <v>12250.881</v>
      </c>
      <c r="BR215" s="93">
        <v>12040.879</v>
      </c>
      <c r="BS215" s="93">
        <v>11827.569</v>
      </c>
      <c r="BT215" s="93">
        <v>11611.972</v>
      </c>
      <c r="BU215" s="93">
        <v>11395.051</v>
      </c>
      <c r="BV215" s="93">
        <v>11177.706</v>
      </c>
      <c r="BW215" s="93">
        <v>10960.777</v>
      </c>
      <c r="BX215" s="93">
        <v>10745.034</v>
      </c>
      <c r="BY215" s="93">
        <v>10531.184</v>
      </c>
      <c r="BZ215" s="93">
        <v>10319.863</v>
      </c>
      <c r="CA215" s="93">
        <v>10111.641</v>
      </c>
      <c r="CB215" s="93">
        <v>9907.026</v>
      </c>
      <c r="CC215" s="93">
        <v>9706.46</v>
      </c>
      <c r="CD215" s="93">
        <v>9510.325</v>
      </c>
      <c r="CE215" s="93">
        <v>9318.946</v>
      </c>
      <c r="CF215" s="93">
        <v>9132.593</v>
      </c>
      <c r="CG215" s="93">
        <v>8951.482</v>
      </c>
      <c r="CH215" s="93">
        <v>8775.787</v>
      </c>
      <c r="CI215" s="93">
        <v>8605.63</v>
      </c>
      <c r="CJ215" s="93">
        <v>8441.1</v>
      </c>
      <c r="CK215" s="93">
        <v>8282.241</v>
      </c>
      <c r="CL215" s="93">
        <v>8129.067</v>
      </c>
      <c r="CM215" s="93">
        <v>7981.559</v>
      </c>
      <c r="CN215" s="93">
        <v>7839.672</v>
      </c>
      <c r="CO215" s="93">
        <v>7703.337</v>
      </c>
      <c r="CP215" s="93">
        <v>7572.458</v>
      </c>
      <c r="CQ215" s="93">
        <v>7446.923</v>
      </c>
      <c r="CR215" s="93">
        <v>7326.602</v>
      </c>
      <c r="CS215" s="93">
        <v>7211.348</v>
      </c>
      <c r="CT215" s="93">
        <v>7099.064</v>
      </c>
      <c r="CU215" s="93">
        <v>6995.765</v>
      </c>
      <c r="CV215" s="93">
        <v>6895.125</v>
      </c>
      <c r="CW215" s="93">
        <v>6798.895</v>
      </c>
      <c r="CX215" s="93">
        <v>6706.875</v>
      </c>
    </row>
    <row r="216" spans="1:102" ht="14.25">
      <c r="A216" s="13">
        <v>97</v>
      </c>
      <c r="B216" s="93">
        <v>16968.042</v>
      </c>
      <c r="C216" s="93">
        <v>16958.465</v>
      </c>
      <c r="D216" s="93">
        <v>16951.604</v>
      </c>
      <c r="E216" s="93">
        <v>16944.394</v>
      </c>
      <c r="F216" s="93">
        <v>16936.813</v>
      </c>
      <c r="G216" s="93">
        <v>16928.833</v>
      </c>
      <c r="H216" s="93">
        <v>16920.429</v>
      </c>
      <c r="I216" s="93">
        <v>16911.57</v>
      </c>
      <c r="J216" s="93">
        <v>16902.226</v>
      </c>
      <c r="K216" s="93">
        <v>16892.361</v>
      </c>
      <c r="L216" s="93">
        <v>16881.939</v>
      </c>
      <c r="M216" s="93">
        <v>16870.922</v>
      </c>
      <c r="N216" s="93">
        <v>16859.267</v>
      </c>
      <c r="O216" s="93">
        <v>16846.93</v>
      </c>
      <c r="P216" s="93">
        <v>16833.861</v>
      </c>
      <c r="Q216" s="93">
        <v>16820.009</v>
      </c>
      <c r="R216" s="93">
        <v>16805.319</v>
      </c>
      <c r="S216" s="93">
        <v>16789.732</v>
      </c>
      <c r="T216" s="93">
        <v>16773.186</v>
      </c>
      <c r="U216" s="93">
        <v>16755.613</v>
      </c>
      <c r="V216" s="93">
        <v>16736.943</v>
      </c>
      <c r="W216" s="93">
        <v>16717.101</v>
      </c>
      <c r="X216" s="93">
        <v>16696.145</v>
      </c>
      <c r="Y216" s="93">
        <v>16673.979</v>
      </c>
      <c r="Z216" s="93">
        <v>16650.497</v>
      </c>
      <c r="AA216" s="93">
        <v>16625.587</v>
      </c>
      <c r="AB216" s="93">
        <v>16599.132</v>
      </c>
      <c r="AC216" s="93">
        <v>16571.004</v>
      </c>
      <c r="AD216" s="93">
        <v>16541.064</v>
      </c>
      <c r="AE216" s="93">
        <v>16509.165</v>
      </c>
      <c r="AF216" s="93">
        <v>16475.153</v>
      </c>
      <c r="AG216" s="93">
        <v>16438.859</v>
      </c>
      <c r="AH216" s="93">
        <v>16400.109</v>
      </c>
      <c r="AI216" s="93">
        <v>16358.717</v>
      </c>
      <c r="AJ216" s="93">
        <v>16314.51</v>
      </c>
      <c r="AK216" s="93">
        <v>16267.39</v>
      </c>
      <c r="AL216" s="93">
        <v>16217.206</v>
      </c>
      <c r="AM216" s="93">
        <v>16163.802</v>
      </c>
      <c r="AN216" s="93">
        <v>16107.011</v>
      </c>
      <c r="AO216" s="93">
        <v>16046.655</v>
      </c>
      <c r="AP216" s="93">
        <v>15982.54</v>
      </c>
      <c r="AQ216" s="93">
        <v>15914.466</v>
      </c>
      <c r="AR216" s="93">
        <v>15842.218</v>
      </c>
      <c r="AS216" s="93">
        <v>15765.656</v>
      </c>
      <c r="AT216" s="93">
        <v>15684.512</v>
      </c>
      <c r="AU216" s="93">
        <v>15598.424</v>
      </c>
      <c r="AV216" s="93">
        <v>15507.13</v>
      </c>
      <c r="AW216" s="93">
        <v>15410.464</v>
      </c>
      <c r="AX216" s="93">
        <v>15308.263</v>
      </c>
      <c r="AY216" s="93">
        <v>15200.372</v>
      </c>
      <c r="AZ216" s="93">
        <v>15086.636</v>
      </c>
      <c r="BA216" s="93">
        <v>14790.015</v>
      </c>
      <c r="BB216" s="93">
        <v>14665.651</v>
      </c>
      <c r="BC216" s="93">
        <v>14535.508</v>
      </c>
      <c r="BD216" s="93">
        <v>14399.37</v>
      </c>
      <c r="BE216" s="93">
        <v>14257.047</v>
      </c>
      <c r="BF216" s="93">
        <v>14108.397</v>
      </c>
      <c r="BG216" s="93">
        <v>13971.57</v>
      </c>
      <c r="BH216" s="93">
        <v>13829.07</v>
      </c>
      <c r="BI216" s="93">
        <v>13680.707</v>
      </c>
      <c r="BJ216" s="93">
        <v>13526.269</v>
      </c>
      <c r="BK216" s="93">
        <v>13365.511</v>
      </c>
      <c r="BL216" s="93">
        <v>13198.136</v>
      </c>
      <c r="BM216" s="93">
        <v>13020.287</v>
      </c>
      <c r="BN216" s="93">
        <v>12833.185</v>
      </c>
      <c r="BO216" s="93">
        <v>12638.05</v>
      </c>
      <c r="BP216" s="93">
        <v>12436.082</v>
      </c>
      <c r="BQ216" s="93">
        <v>12228.444</v>
      </c>
      <c r="BR216" s="93">
        <v>12016.269</v>
      </c>
      <c r="BS216" s="93">
        <v>11800.644</v>
      </c>
      <c r="BT216" s="93">
        <v>11582.601</v>
      </c>
      <c r="BU216" s="93">
        <v>11363.112</v>
      </c>
      <c r="BV216" s="93">
        <v>11143.091</v>
      </c>
      <c r="BW216" s="93">
        <v>10923.389</v>
      </c>
      <c r="BX216" s="93">
        <v>10704.787</v>
      </c>
      <c r="BY216" s="93">
        <v>10488.005</v>
      </c>
      <c r="BZ216" s="93">
        <v>10273.69</v>
      </c>
      <c r="CA216" s="93">
        <v>10062.423</v>
      </c>
      <c r="CB216" s="93">
        <v>9854.723</v>
      </c>
      <c r="CC216" s="93">
        <v>9651.042</v>
      </c>
      <c r="CD216" s="93">
        <v>9451.772</v>
      </c>
      <c r="CE216" s="93">
        <v>9257.249</v>
      </c>
      <c r="CF216" s="93">
        <v>9067.751</v>
      </c>
      <c r="CG216" s="93">
        <v>8883.503</v>
      </c>
      <c r="CH216" s="93">
        <v>8704.686</v>
      </c>
      <c r="CI216" s="93">
        <v>8531.431</v>
      </c>
      <c r="CJ216" s="93">
        <v>8363.832</v>
      </c>
      <c r="CK216" s="93">
        <v>8201.941</v>
      </c>
      <c r="CL216" s="93">
        <v>8045.776</v>
      </c>
      <c r="CM216" s="93">
        <v>7895.324</v>
      </c>
      <c r="CN216" s="93">
        <v>7750.545</v>
      </c>
      <c r="CO216" s="93">
        <v>7611.372</v>
      </c>
      <c r="CP216" s="93">
        <v>7477.714</v>
      </c>
      <c r="CQ216" s="93">
        <v>7349.461</v>
      </c>
      <c r="CR216" s="93">
        <v>7226.485</v>
      </c>
      <c r="CS216" s="93">
        <v>7108.639</v>
      </c>
      <c r="CT216" s="93">
        <v>6995.765</v>
      </c>
      <c r="CU216" s="93">
        <v>6885.599</v>
      </c>
      <c r="CV216" s="93">
        <v>6784.646</v>
      </c>
      <c r="CW216" s="93">
        <v>6686.073</v>
      </c>
      <c r="CX216" s="93">
        <v>6591.772</v>
      </c>
    </row>
    <row r="217" spans="1:102" ht="14.25">
      <c r="A217" s="13">
        <v>98</v>
      </c>
      <c r="B217" s="93">
        <v>16967.743</v>
      </c>
      <c r="C217" s="93">
        <v>16958.118</v>
      </c>
      <c r="D217" s="93">
        <v>16951.257</v>
      </c>
      <c r="E217" s="93">
        <v>16944.047</v>
      </c>
      <c r="F217" s="93">
        <v>16936.465</v>
      </c>
      <c r="G217" s="93">
        <v>16928.485</v>
      </c>
      <c r="H217" s="93">
        <v>16920.08</v>
      </c>
      <c r="I217" s="93">
        <v>16911.221</v>
      </c>
      <c r="J217" s="93">
        <v>16901.876</v>
      </c>
      <c r="K217" s="93">
        <v>16892.01</v>
      </c>
      <c r="L217" s="93">
        <v>16881.587</v>
      </c>
      <c r="M217" s="93">
        <v>16870.568</v>
      </c>
      <c r="N217" s="93">
        <v>16858.911</v>
      </c>
      <c r="O217" s="93">
        <v>16846.571</v>
      </c>
      <c r="P217" s="93">
        <v>16833.499</v>
      </c>
      <c r="Q217" s="93">
        <v>16819.644</v>
      </c>
      <c r="R217" s="93">
        <v>16804.949</v>
      </c>
      <c r="S217" s="93">
        <v>16789.357</v>
      </c>
      <c r="T217" s="93">
        <v>16772.803</v>
      </c>
      <c r="U217" s="93">
        <v>16755.222</v>
      </c>
      <c r="V217" s="93">
        <v>16736.542</v>
      </c>
      <c r="W217" s="93">
        <v>16716.689</v>
      </c>
      <c r="X217" s="93">
        <v>16695.722</v>
      </c>
      <c r="Y217" s="93">
        <v>16673.545</v>
      </c>
      <c r="Z217" s="93">
        <v>16650.053</v>
      </c>
      <c r="AA217" s="93">
        <v>16625.133</v>
      </c>
      <c r="AB217" s="93">
        <v>16598.667</v>
      </c>
      <c r="AC217" s="93">
        <v>16570.526</v>
      </c>
      <c r="AD217" s="93">
        <v>16540.572</v>
      </c>
      <c r="AE217" s="93">
        <v>16508.656</v>
      </c>
      <c r="AF217" s="93">
        <v>16474.625</v>
      </c>
      <c r="AG217" s="93">
        <v>16438.306</v>
      </c>
      <c r="AH217" s="93">
        <v>16399.526</v>
      </c>
      <c r="AI217" s="93">
        <v>16358.098</v>
      </c>
      <c r="AJ217" s="93">
        <v>16313.839</v>
      </c>
      <c r="AK217" s="93">
        <v>16266.657</v>
      </c>
      <c r="AL217" s="93">
        <v>16216.402</v>
      </c>
      <c r="AM217" s="93">
        <v>16162.914</v>
      </c>
      <c r="AN217" s="93">
        <v>16106.029</v>
      </c>
      <c r="AO217" s="93">
        <v>16045.563</v>
      </c>
      <c r="AP217" s="93">
        <v>15981.325</v>
      </c>
      <c r="AQ217" s="93">
        <v>15913.111</v>
      </c>
      <c r="AR217" s="93">
        <v>15840.703</v>
      </c>
      <c r="AS217" s="93">
        <v>15763.959</v>
      </c>
      <c r="AT217" s="93">
        <v>15682.608</v>
      </c>
      <c r="AU217" s="93">
        <v>15596.28</v>
      </c>
      <c r="AV217" s="93">
        <v>15504.708</v>
      </c>
      <c r="AW217" s="93">
        <v>15407.721</v>
      </c>
      <c r="AX217" s="93">
        <v>15305.153</v>
      </c>
      <c r="AY217" s="93">
        <v>15196.842</v>
      </c>
      <c r="AZ217" s="93">
        <v>15082.629</v>
      </c>
      <c r="BA217" s="93">
        <v>14785.522</v>
      </c>
      <c r="BB217" s="93">
        <v>14660.557</v>
      </c>
      <c r="BC217" s="93">
        <v>14529.748</v>
      </c>
      <c r="BD217" s="93">
        <v>14392.874</v>
      </c>
      <c r="BE217" s="93">
        <v>14249.74</v>
      </c>
      <c r="BF217" s="93">
        <v>14100.204</v>
      </c>
      <c r="BG217" s="93">
        <v>13962.735</v>
      </c>
      <c r="BH217" s="93">
        <v>13819.537</v>
      </c>
      <c r="BI217" s="93">
        <v>13670.412</v>
      </c>
      <c r="BJ217" s="93">
        <v>13515.138</v>
      </c>
      <c r="BK217" s="93">
        <v>13353.459</v>
      </c>
      <c r="BL217" s="93">
        <v>13185.06</v>
      </c>
      <c r="BM217" s="93">
        <v>13005.996</v>
      </c>
      <c r="BN217" s="93">
        <v>12817.493</v>
      </c>
      <c r="BO217" s="93">
        <v>12620.781</v>
      </c>
      <c r="BP217" s="93">
        <v>12417.068</v>
      </c>
      <c r="BQ217" s="93">
        <v>12207.525</v>
      </c>
      <c r="BR217" s="93">
        <v>11993.297</v>
      </c>
      <c r="BS217" s="93">
        <v>11775.479</v>
      </c>
      <c r="BT217" s="93">
        <v>11555.114</v>
      </c>
      <c r="BU217" s="93">
        <v>11333.186</v>
      </c>
      <c r="BV217" s="93">
        <v>11110.618</v>
      </c>
      <c r="BW217" s="93">
        <v>10888.273</v>
      </c>
      <c r="BX217" s="93">
        <v>10666.944</v>
      </c>
      <c r="BY217" s="93">
        <v>10447.361</v>
      </c>
      <c r="BZ217" s="93">
        <v>10230.181</v>
      </c>
      <c r="CA217" s="93">
        <v>10015.996</v>
      </c>
      <c r="CB217" s="93">
        <v>9805.337</v>
      </c>
      <c r="CC217" s="93">
        <v>9598.665</v>
      </c>
      <c r="CD217" s="93">
        <v>9396.382</v>
      </c>
      <c r="CE217" s="93">
        <v>9198.832</v>
      </c>
      <c r="CF217" s="93">
        <v>9006.303</v>
      </c>
      <c r="CG217" s="93">
        <v>8819.029</v>
      </c>
      <c r="CH217" s="93">
        <v>8637.197</v>
      </c>
      <c r="CI217" s="93">
        <v>8460.947</v>
      </c>
      <c r="CJ217" s="93">
        <v>8290.379</v>
      </c>
      <c r="CK217" s="93">
        <v>8125.551</v>
      </c>
      <c r="CL217" s="93">
        <v>7966.487</v>
      </c>
      <c r="CM217" s="93">
        <v>7813.178</v>
      </c>
      <c r="CN217" s="93">
        <v>7665.589</v>
      </c>
      <c r="CO217" s="93">
        <v>7523.657</v>
      </c>
      <c r="CP217" s="93">
        <v>7387.295</v>
      </c>
      <c r="CQ217" s="93">
        <v>7256.396</v>
      </c>
      <c r="CR217" s="93">
        <v>7130.834</v>
      </c>
      <c r="CS217" s="93">
        <v>7010.463</v>
      </c>
      <c r="CT217" s="93">
        <v>6895.125</v>
      </c>
      <c r="CU217" s="93">
        <v>6784.646</v>
      </c>
      <c r="CV217" s="93">
        <v>6676.569</v>
      </c>
      <c r="CW217" s="93">
        <v>6577.984</v>
      </c>
      <c r="CX217" s="93">
        <v>6481.455</v>
      </c>
    </row>
    <row r="218" spans="1:102" ht="14.25">
      <c r="A218" s="13">
        <v>99</v>
      </c>
      <c r="B218" s="93">
        <v>16967.461</v>
      </c>
      <c r="C218" s="93">
        <v>16957.79</v>
      </c>
      <c r="D218" s="93">
        <v>16950.928</v>
      </c>
      <c r="E218" s="93">
        <v>16943.718</v>
      </c>
      <c r="F218" s="93">
        <v>16936.136</v>
      </c>
      <c r="G218" s="93">
        <v>16928.156</v>
      </c>
      <c r="H218" s="93">
        <v>16919.751</v>
      </c>
      <c r="I218" s="93">
        <v>16910.891</v>
      </c>
      <c r="J218" s="93">
        <v>16901.545</v>
      </c>
      <c r="K218" s="93">
        <v>16891.678</v>
      </c>
      <c r="L218" s="93">
        <v>16881.254</v>
      </c>
      <c r="M218" s="93">
        <v>16870.234</v>
      </c>
      <c r="N218" s="93">
        <v>16858.575</v>
      </c>
      <c r="O218" s="93">
        <v>16846.233</v>
      </c>
      <c r="P218" s="93">
        <v>16833.158</v>
      </c>
      <c r="Q218" s="93">
        <v>16819.299</v>
      </c>
      <c r="R218" s="93">
        <v>16804.6</v>
      </c>
      <c r="S218" s="93">
        <v>16789.002</v>
      </c>
      <c r="T218" s="93">
        <v>16772.443</v>
      </c>
      <c r="U218" s="93">
        <v>16754.854</v>
      </c>
      <c r="V218" s="93">
        <v>16736.165</v>
      </c>
      <c r="W218" s="93">
        <v>16716.3</v>
      </c>
      <c r="X218" s="93">
        <v>16695.324</v>
      </c>
      <c r="Y218" s="93">
        <v>16673.137</v>
      </c>
      <c r="Z218" s="93">
        <v>16649.636</v>
      </c>
      <c r="AA218" s="93">
        <v>16624.706</v>
      </c>
      <c r="AB218" s="93">
        <v>16598.23</v>
      </c>
      <c r="AC218" s="93">
        <v>16570.078</v>
      </c>
      <c r="AD218" s="93">
        <v>16540.111</v>
      </c>
      <c r="AE218" s="93">
        <v>16508.181</v>
      </c>
      <c r="AF218" s="93">
        <v>16474.131</v>
      </c>
      <c r="AG218" s="93">
        <v>16437.791</v>
      </c>
      <c r="AH218" s="93">
        <v>16398.983</v>
      </c>
      <c r="AI218" s="93">
        <v>16357.521</v>
      </c>
      <c r="AJ218" s="93">
        <v>16313.221</v>
      </c>
      <c r="AK218" s="93">
        <v>16265.984</v>
      </c>
      <c r="AL218" s="93">
        <v>16215.663</v>
      </c>
      <c r="AM218" s="93">
        <v>16162.1</v>
      </c>
      <c r="AN218" s="93">
        <v>16105.127</v>
      </c>
      <c r="AO218" s="93">
        <v>16044.561</v>
      </c>
      <c r="AP218" s="93">
        <v>15980.208</v>
      </c>
      <c r="AQ218" s="93">
        <v>15911.865</v>
      </c>
      <c r="AR218" s="93">
        <v>15839.31</v>
      </c>
      <c r="AS218" s="93">
        <v>15762.4</v>
      </c>
      <c r="AT218" s="93">
        <v>15680.859</v>
      </c>
      <c r="AU218" s="93">
        <v>15594.31</v>
      </c>
      <c r="AV218" s="93">
        <v>15502.482</v>
      </c>
      <c r="AW218" s="93">
        <v>15405.201</v>
      </c>
      <c r="AX218" s="93">
        <v>15302.293</v>
      </c>
      <c r="AY218" s="93">
        <v>15193.593</v>
      </c>
      <c r="AZ218" s="93">
        <v>15078.938</v>
      </c>
      <c r="BA218" s="93">
        <v>14781.377</v>
      </c>
      <c r="BB218" s="93">
        <v>14655.852</v>
      </c>
      <c r="BC218" s="93">
        <v>14524.42</v>
      </c>
      <c r="BD218" s="93">
        <v>14386.856</v>
      </c>
      <c r="BE218" s="93">
        <v>14242.96</v>
      </c>
      <c r="BF218" s="93">
        <v>14092.59</v>
      </c>
      <c r="BG218" s="93">
        <v>13954.527</v>
      </c>
      <c r="BH218" s="93">
        <v>13810.682</v>
      </c>
      <c r="BI218" s="93">
        <v>13660.853</v>
      </c>
      <c r="BJ218" s="93">
        <v>13504.806</v>
      </c>
      <c r="BK218" s="93">
        <v>13342.274</v>
      </c>
      <c r="BL218" s="93">
        <v>13172.925</v>
      </c>
      <c r="BM218" s="93">
        <v>12992.729</v>
      </c>
      <c r="BN218" s="93">
        <v>12802.916</v>
      </c>
      <c r="BO218" s="93">
        <v>12604.723</v>
      </c>
      <c r="BP218" s="93">
        <v>12399.368</v>
      </c>
      <c r="BQ218" s="93">
        <v>12188.029</v>
      </c>
      <c r="BR218" s="93">
        <v>11971.86</v>
      </c>
      <c r="BS218" s="93">
        <v>11751.967</v>
      </c>
      <c r="BT218" s="93">
        <v>11529.4</v>
      </c>
      <c r="BU218" s="93">
        <v>11305.155</v>
      </c>
      <c r="BV218" s="93">
        <v>11080.164</v>
      </c>
      <c r="BW218" s="93">
        <v>10855.302</v>
      </c>
      <c r="BX218" s="93">
        <v>10631.371</v>
      </c>
      <c r="BY218" s="93">
        <v>10409.111</v>
      </c>
      <c r="BZ218" s="93">
        <v>10189.192</v>
      </c>
      <c r="CA218" s="93">
        <v>9972.214</v>
      </c>
      <c r="CB218" s="93">
        <v>9758.718</v>
      </c>
      <c r="CC218" s="93">
        <v>9549.174</v>
      </c>
      <c r="CD218" s="93">
        <v>9343.995</v>
      </c>
      <c r="CE218" s="93">
        <v>9143.534</v>
      </c>
      <c r="CF218" s="93">
        <v>8948.086</v>
      </c>
      <c r="CG218" s="93">
        <v>8757.894</v>
      </c>
      <c r="CH218" s="93">
        <v>8573.152</v>
      </c>
      <c r="CI218" s="93">
        <v>8394.009</v>
      </c>
      <c r="CJ218" s="93">
        <v>8220.568</v>
      </c>
      <c r="CK218" s="93">
        <v>8052.897</v>
      </c>
      <c r="CL218" s="93">
        <v>7891.023</v>
      </c>
      <c r="CM218" s="93">
        <v>7734.943</v>
      </c>
      <c r="CN218" s="93">
        <v>7584.625</v>
      </c>
      <c r="CO218" s="93">
        <v>7440.013</v>
      </c>
      <c r="CP218" s="93">
        <v>7301.021</v>
      </c>
      <c r="CQ218" s="93">
        <v>7167.546</v>
      </c>
      <c r="CR218" s="93">
        <v>7039.465</v>
      </c>
      <c r="CS218" s="93">
        <v>6916.633</v>
      </c>
      <c r="CT218" s="93">
        <v>6798.895</v>
      </c>
      <c r="CU218" s="93">
        <v>6686.073</v>
      </c>
      <c r="CV218" s="93">
        <v>6577.984</v>
      </c>
      <c r="CW218" s="93">
        <v>6471.938</v>
      </c>
      <c r="CX218" s="93">
        <v>6375.725</v>
      </c>
    </row>
    <row r="219" spans="1:102" ht="14.25">
      <c r="A219" s="13">
        <v>100</v>
      </c>
      <c r="B219" s="93">
        <v>16967.195</v>
      </c>
      <c r="C219" s="93">
        <v>16957.479</v>
      </c>
      <c r="D219" s="93">
        <v>16950.617</v>
      </c>
      <c r="E219" s="93">
        <v>16943.407</v>
      </c>
      <c r="F219" s="93">
        <v>16935.825</v>
      </c>
      <c r="G219" s="93">
        <v>16927.845</v>
      </c>
      <c r="H219" s="93">
        <v>16919.439</v>
      </c>
      <c r="I219" s="93">
        <v>16910.579</v>
      </c>
      <c r="J219" s="93">
        <v>16901.232</v>
      </c>
      <c r="K219" s="93">
        <v>16891.364</v>
      </c>
      <c r="L219" s="93">
        <v>16880.94</v>
      </c>
      <c r="M219" s="93">
        <v>16869.918</v>
      </c>
      <c r="N219" s="93">
        <v>16858.258</v>
      </c>
      <c r="O219" s="93">
        <v>16845.913</v>
      </c>
      <c r="P219" s="93">
        <v>16832.836</v>
      </c>
      <c r="Q219" s="93">
        <v>16818.974</v>
      </c>
      <c r="R219" s="93">
        <v>16804.271</v>
      </c>
      <c r="S219" s="93">
        <v>16788.668</v>
      </c>
      <c r="T219" s="93">
        <v>16772.103</v>
      </c>
      <c r="U219" s="93">
        <v>16754.507</v>
      </c>
      <c r="V219" s="93">
        <v>16735.809</v>
      </c>
      <c r="W219" s="93">
        <v>16715.934</v>
      </c>
      <c r="X219" s="93">
        <v>16694.949</v>
      </c>
      <c r="Y219" s="93">
        <v>16672.753</v>
      </c>
      <c r="Z219" s="93">
        <v>16649.243</v>
      </c>
      <c r="AA219" s="93">
        <v>16624.304</v>
      </c>
      <c r="AB219" s="93">
        <v>16597.819</v>
      </c>
      <c r="AC219" s="93">
        <v>16569.658</v>
      </c>
      <c r="AD219" s="93">
        <v>16539.68</v>
      </c>
      <c r="AE219" s="93">
        <v>16507.736</v>
      </c>
      <c r="AF219" s="93">
        <v>16473.67</v>
      </c>
      <c r="AG219" s="93">
        <v>16437.309</v>
      </c>
      <c r="AH219" s="93">
        <v>16398.477</v>
      </c>
      <c r="AI219" s="93">
        <v>16356.984</v>
      </c>
      <c r="AJ219" s="93">
        <v>16312.647</v>
      </c>
      <c r="AK219" s="93">
        <v>16265.366</v>
      </c>
      <c r="AL219" s="93">
        <v>16214.984</v>
      </c>
      <c r="AM219" s="93">
        <v>16161.352</v>
      </c>
      <c r="AN219" s="93">
        <v>16104.3</v>
      </c>
      <c r="AO219" s="93">
        <v>16043.642</v>
      </c>
      <c r="AP219" s="93">
        <v>15979.184</v>
      </c>
      <c r="AQ219" s="93">
        <v>15910.72</v>
      </c>
      <c r="AR219" s="93">
        <v>15838.03</v>
      </c>
      <c r="AS219" s="93">
        <v>15760.966</v>
      </c>
      <c r="AT219" s="93">
        <v>15679.25</v>
      </c>
      <c r="AU219" s="93">
        <v>15592.499</v>
      </c>
      <c r="AV219" s="93">
        <v>15500.436</v>
      </c>
      <c r="AW219" s="93">
        <v>15402.882</v>
      </c>
      <c r="AX219" s="93">
        <v>15299.661</v>
      </c>
      <c r="AY219" s="93">
        <v>15190.602</v>
      </c>
      <c r="AZ219" s="93">
        <v>15075.536</v>
      </c>
      <c r="BA219" s="93">
        <v>14777.553</v>
      </c>
      <c r="BB219" s="93">
        <v>14651.504</v>
      </c>
      <c r="BC219" s="93">
        <v>14519.489</v>
      </c>
      <c r="BD219" s="93">
        <v>14381.278</v>
      </c>
      <c r="BE219" s="93">
        <v>14236.666</v>
      </c>
      <c r="BF219" s="93">
        <v>14085.513</v>
      </c>
      <c r="BG219" s="93">
        <v>13946.899</v>
      </c>
      <c r="BH219" s="93">
        <v>13802.458</v>
      </c>
      <c r="BI219" s="93">
        <v>13651.977</v>
      </c>
      <c r="BJ219" s="93">
        <v>13495.216</v>
      </c>
      <c r="BK219" s="93">
        <v>13331.894</v>
      </c>
      <c r="BL219" s="93">
        <v>13161.666</v>
      </c>
      <c r="BM219" s="93">
        <v>12980.413</v>
      </c>
      <c r="BN219" s="93">
        <v>12789.376</v>
      </c>
      <c r="BO219" s="93">
        <v>12589.794</v>
      </c>
      <c r="BP219" s="93">
        <v>12382.894</v>
      </c>
      <c r="BQ219" s="93">
        <v>12169.862</v>
      </c>
      <c r="BR219" s="93">
        <v>11951.859</v>
      </c>
      <c r="BS219" s="93">
        <v>11730.001</v>
      </c>
      <c r="BT219" s="93">
        <v>11505.347</v>
      </c>
      <c r="BU219" s="93">
        <v>11278.901</v>
      </c>
      <c r="BV219" s="93">
        <v>11051.607</v>
      </c>
      <c r="BW219" s="93">
        <v>10824.347</v>
      </c>
      <c r="BX219" s="93">
        <v>10597.935</v>
      </c>
      <c r="BY219" s="93">
        <v>10373.12</v>
      </c>
      <c r="BZ219" s="93">
        <v>10150.581</v>
      </c>
      <c r="CA219" s="93">
        <v>9930.929</v>
      </c>
      <c r="CB219" s="93">
        <v>9714.714</v>
      </c>
      <c r="CC219" s="93">
        <v>9502.415</v>
      </c>
      <c r="CD219" s="93">
        <v>9294.454</v>
      </c>
      <c r="CE219" s="93">
        <v>9091.192</v>
      </c>
      <c r="CF219" s="93">
        <v>8892.933</v>
      </c>
      <c r="CG219" s="93">
        <v>8699.928</v>
      </c>
      <c r="CH219" s="93">
        <v>8512.379</v>
      </c>
      <c r="CI219" s="93">
        <v>8330.439</v>
      </c>
      <c r="CJ219" s="93">
        <v>8154.222</v>
      </c>
      <c r="CK219" s="93">
        <v>7983.797</v>
      </c>
      <c r="CL219" s="93">
        <v>7819.201</v>
      </c>
      <c r="CM219" s="93">
        <v>7660.433</v>
      </c>
      <c r="CN219" s="93">
        <v>7507.468</v>
      </c>
      <c r="CO219" s="93">
        <v>7360.251</v>
      </c>
      <c r="CP219" s="93">
        <v>7218.702</v>
      </c>
      <c r="CQ219" s="93">
        <v>7082.72</v>
      </c>
      <c r="CR219" s="93">
        <v>6952.184</v>
      </c>
      <c r="CS219" s="93">
        <v>6826.954</v>
      </c>
      <c r="CT219" s="93">
        <v>6706.875</v>
      </c>
      <c r="CU219" s="93">
        <v>6591.772</v>
      </c>
      <c r="CV219" s="93">
        <v>6481.455</v>
      </c>
      <c r="CW219" s="93">
        <v>6375.725</v>
      </c>
      <c r="CX219" s="93">
        <v>6271.619</v>
      </c>
    </row>
    <row r="220" spans="1:8" ht="14.25">
      <c r="A220" s="7"/>
      <c r="B220" s="7"/>
      <c r="C220" s="7"/>
      <c r="D220" s="7"/>
      <c r="E220" s="7"/>
      <c r="F220" s="7"/>
      <c r="G220" s="7"/>
      <c r="H220" s="7"/>
    </row>
    <row r="221" spans="1:8" ht="12.75">
      <c r="A221" s="15" t="s">
        <v>17</v>
      </c>
      <c r="B221" s="7"/>
      <c r="C221" s="7"/>
      <c r="D221" s="7"/>
      <c r="E221" s="7"/>
      <c r="F221" s="7"/>
      <c r="G221" s="7"/>
      <c r="H221" s="7"/>
    </row>
    <row r="222" spans="1:8" ht="14.25">
      <c r="A222" s="18" t="s">
        <v>18</v>
      </c>
      <c r="B222" s="7"/>
      <c r="C222" s="7"/>
      <c r="D222" s="7"/>
      <c r="E222" s="7"/>
      <c r="F222" s="7"/>
      <c r="G222" s="7"/>
      <c r="H222" s="7"/>
    </row>
    <row r="223" spans="1:8" ht="14.25">
      <c r="A223" s="18" t="s">
        <v>19</v>
      </c>
      <c r="B223" s="7"/>
      <c r="C223" s="7"/>
      <c r="D223" s="7"/>
      <c r="E223" s="7"/>
      <c r="F223" s="7"/>
      <c r="G223" s="7"/>
      <c r="H223" s="7"/>
    </row>
    <row r="224" spans="1:8" ht="14.25">
      <c r="A224" s="18" t="s">
        <v>20</v>
      </c>
      <c r="B224" s="7"/>
      <c r="C224" s="7"/>
      <c r="D224" s="7"/>
      <c r="E224" s="7"/>
      <c r="F224" s="7"/>
      <c r="G224" s="7"/>
      <c r="H224" s="7"/>
    </row>
    <row r="225" spans="1:8" ht="14.25">
      <c r="A225" s="19" t="s">
        <v>21</v>
      </c>
      <c r="B225" s="7"/>
      <c r="C225" s="7"/>
      <c r="D225" s="7"/>
      <c r="E225" s="7"/>
      <c r="F225" s="7"/>
      <c r="G225" s="7"/>
      <c r="H225" s="7"/>
    </row>
    <row r="226" spans="1:8" ht="14.25">
      <c r="A226" s="19" t="s">
        <v>22</v>
      </c>
      <c r="B226" s="7"/>
      <c r="C226" s="7"/>
      <c r="D226" s="7"/>
      <c r="E226" s="7"/>
      <c r="F226" s="7"/>
      <c r="G226" s="7"/>
      <c r="H226" s="7"/>
    </row>
    <row r="227" spans="1:8" ht="14.25">
      <c r="A227" s="7" t="s">
        <v>49</v>
      </c>
      <c r="B227" s="7"/>
      <c r="C227" s="7"/>
      <c r="D227" s="7"/>
      <c r="E227" s="7"/>
      <c r="F227" s="7"/>
      <c r="G227" s="7"/>
      <c r="H227" s="7"/>
    </row>
    <row r="228" spans="1:8" ht="14.25">
      <c r="A228" s="7"/>
      <c r="B228" s="7"/>
      <c r="C228" s="7"/>
      <c r="D228" s="7"/>
      <c r="E228" s="7"/>
      <c r="F228" s="7"/>
      <c r="G228" s="7"/>
      <c r="H228" s="7"/>
    </row>
    <row r="229" ht="12.75">
      <c r="A229" s="9" t="s">
        <v>36</v>
      </c>
    </row>
    <row r="230" spans="1:8" ht="12.75">
      <c r="A230" s="9" t="s">
        <v>52</v>
      </c>
      <c r="C230" s="7"/>
      <c r="D230" s="7"/>
      <c r="E230" s="7"/>
      <c r="F230" s="7"/>
      <c r="G230" s="7"/>
      <c r="H230" s="7"/>
    </row>
    <row r="231" spans="1:8" ht="12.75">
      <c r="A231" s="9"/>
      <c r="C231" s="7"/>
      <c r="D231" s="7"/>
      <c r="E231" s="7"/>
      <c r="F231" s="7"/>
      <c r="G231" s="7"/>
      <c r="H231" s="7"/>
    </row>
    <row r="232" spans="1:102" ht="42.75">
      <c r="A232" s="12" t="s">
        <v>23</v>
      </c>
      <c r="B232" s="11">
        <v>0</v>
      </c>
      <c r="C232" s="11">
        <v>1</v>
      </c>
      <c r="D232" s="11">
        <v>2</v>
      </c>
      <c r="E232" s="11">
        <v>3</v>
      </c>
      <c r="F232" s="11">
        <v>4</v>
      </c>
      <c r="G232" s="11">
        <v>5</v>
      </c>
      <c r="H232" s="11">
        <v>6</v>
      </c>
      <c r="I232" s="11">
        <v>7</v>
      </c>
      <c r="J232" s="11">
        <v>8</v>
      </c>
      <c r="K232" s="11">
        <v>9</v>
      </c>
      <c r="L232" s="11">
        <v>10</v>
      </c>
      <c r="M232" s="11">
        <v>11</v>
      </c>
      <c r="N232" s="11">
        <v>12</v>
      </c>
      <c r="O232" s="11">
        <v>13</v>
      </c>
      <c r="P232" s="11">
        <v>14</v>
      </c>
      <c r="Q232" s="11">
        <v>15</v>
      </c>
      <c r="R232" s="11">
        <v>16</v>
      </c>
      <c r="S232" s="11">
        <v>17</v>
      </c>
      <c r="T232" s="11">
        <v>18</v>
      </c>
      <c r="U232" s="11">
        <v>19</v>
      </c>
      <c r="V232" s="11">
        <v>20</v>
      </c>
      <c r="W232" s="11">
        <v>21</v>
      </c>
      <c r="X232" s="11">
        <v>22</v>
      </c>
      <c r="Y232" s="11">
        <v>23</v>
      </c>
      <c r="Z232" s="11">
        <v>24</v>
      </c>
      <c r="AA232" s="11">
        <v>25</v>
      </c>
      <c r="AB232" s="11">
        <v>26</v>
      </c>
      <c r="AC232" s="11">
        <v>27</v>
      </c>
      <c r="AD232" s="11">
        <v>28</v>
      </c>
      <c r="AE232" s="11">
        <v>29</v>
      </c>
      <c r="AF232" s="11">
        <v>30</v>
      </c>
      <c r="AG232" s="11">
        <v>31</v>
      </c>
      <c r="AH232" s="11">
        <v>32</v>
      </c>
      <c r="AI232" s="11">
        <v>33</v>
      </c>
      <c r="AJ232" s="11">
        <v>34</v>
      </c>
      <c r="AK232" s="11">
        <v>35</v>
      </c>
      <c r="AL232" s="11">
        <v>36</v>
      </c>
      <c r="AM232" s="11">
        <v>37</v>
      </c>
      <c r="AN232" s="11">
        <v>38</v>
      </c>
      <c r="AO232" s="11">
        <v>39</v>
      </c>
      <c r="AP232" s="11">
        <v>40</v>
      </c>
      <c r="AQ232" s="11">
        <v>41</v>
      </c>
      <c r="AR232" s="11">
        <v>42</v>
      </c>
      <c r="AS232" s="11">
        <v>43</v>
      </c>
      <c r="AT232" s="11">
        <v>44</v>
      </c>
      <c r="AU232" s="11">
        <v>45</v>
      </c>
      <c r="AV232" s="11">
        <v>46</v>
      </c>
      <c r="AW232" s="11">
        <v>47</v>
      </c>
      <c r="AX232" s="11">
        <v>48</v>
      </c>
      <c r="AY232" s="11">
        <v>49</v>
      </c>
      <c r="AZ232" s="11">
        <v>50</v>
      </c>
      <c r="BA232" s="11">
        <v>51</v>
      </c>
      <c r="BB232" s="11">
        <v>52</v>
      </c>
      <c r="BC232" s="11">
        <v>53</v>
      </c>
      <c r="BD232" s="11">
        <v>54</v>
      </c>
      <c r="BE232" s="11">
        <v>55</v>
      </c>
      <c r="BF232" s="11">
        <v>56</v>
      </c>
      <c r="BG232" s="11">
        <v>57</v>
      </c>
      <c r="BH232" s="11">
        <v>58</v>
      </c>
      <c r="BI232" s="11">
        <v>59</v>
      </c>
      <c r="BJ232" s="11">
        <v>60</v>
      </c>
      <c r="BK232" s="11">
        <v>61</v>
      </c>
      <c r="BL232" s="11">
        <v>62</v>
      </c>
      <c r="BM232" s="11">
        <v>63</v>
      </c>
      <c r="BN232" s="11">
        <v>64</v>
      </c>
      <c r="BO232" s="11">
        <v>65</v>
      </c>
      <c r="BP232" s="11">
        <v>66</v>
      </c>
      <c r="BQ232" s="11">
        <v>67</v>
      </c>
      <c r="BR232" s="11">
        <v>68</v>
      </c>
      <c r="BS232" s="11">
        <v>69</v>
      </c>
      <c r="BT232" s="11">
        <v>70</v>
      </c>
      <c r="BU232" s="11">
        <v>71</v>
      </c>
      <c r="BV232" s="11">
        <v>72</v>
      </c>
      <c r="BW232" s="11">
        <v>73</v>
      </c>
      <c r="BX232" s="11">
        <v>74</v>
      </c>
      <c r="BY232" s="11">
        <v>75</v>
      </c>
      <c r="BZ232" s="11">
        <v>76</v>
      </c>
      <c r="CA232" s="11">
        <v>77</v>
      </c>
      <c r="CB232" s="11">
        <v>78</v>
      </c>
      <c r="CC232" s="11">
        <v>79</v>
      </c>
      <c r="CD232" s="11">
        <v>80</v>
      </c>
      <c r="CE232" s="11">
        <v>81</v>
      </c>
      <c r="CF232" s="11">
        <v>82</v>
      </c>
      <c r="CG232" s="11">
        <v>83</v>
      </c>
      <c r="CH232" s="11">
        <v>84</v>
      </c>
      <c r="CI232" s="11">
        <v>85</v>
      </c>
      <c r="CJ232" s="11">
        <v>86</v>
      </c>
      <c r="CK232" s="11">
        <v>87</v>
      </c>
      <c r="CL232" s="11">
        <v>88</v>
      </c>
      <c r="CM232" s="11">
        <v>89</v>
      </c>
      <c r="CN232" s="11">
        <v>90</v>
      </c>
      <c r="CO232" s="11">
        <v>91</v>
      </c>
      <c r="CP232" s="11">
        <v>92</v>
      </c>
      <c r="CQ232" s="11">
        <v>93</v>
      </c>
      <c r="CR232" s="11">
        <v>94</v>
      </c>
      <c r="CS232" s="11">
        <v>95</v>
      </c>
      <c r="CT232" s="11">
        <v>96</v>
      </c>
      <c r="CU232" s="11">
        <v>97</v>
      </c>
      <c r="CV232" s="11">
        <v>98</v>
      </c>
      <c r="CW232" s="11">
        <v>99</v>
      </c>
      <c r="CX232" s="11">
        <v>100</v>
      </c>
    </row>
    <row r="233" spans="1:102" s="8" customFormat="1" ht="14.25">
      <c r="A233" s="13">
        <v>0</v>
      </c>
      <c r="B233" s="93">
        <v>17156.608</v>
      </c>
      <c r="C233" s="93">
        <v>17159.385</v>
      </c>
      <c r="D233" s="93">
        <v>17159.831</v>
      </c>
      <c r="E233" s="93">
        <v>17160.433</v>
      </c>
      <c r="F233" s="93">
        <v>17161.205</v>
      </c>
      <c r="G233" s="93">
        <v>17162.159</v>
      </c>
      <c r="H233" s="93">
        <v>17163.311</v>
      </c>
      <c r="I233" s="93">
        <v>17164.675</v>
      </c>
      <c r="J233" s="93">
        <v>17166.27</v>
      </c>
      <c r="K233" s="93">
        <v>17168.112</v>
      </c>
      <c r="L233" s="93">
        <v>17170.221</v>
      </c>
      <c r="M233" s="93">
        <v>17172.618</v>
      </c>
      <c r="N233" s="93">
        <v>17175.326</v>
      </c>
      <c r="O233" s="93">
        <v>17178.368</v>
      </c>
      <c r="P233" s="93">
        <v>17181.772</v>
      </c>
      <c r="Q233" s="93">
        <v>17185.564</v>
      </c>
      <c r="R233" s="93">
        <v>17189.776</v>
      </c>
      <c r="S233" s="93">
        <v>17194.441</v>
      </c>
      <c r="T233" s="93">
        <v>17199.594</v>
      </c>
      <c r="U233" s="93">
        <v>17205.273</v>
      </c>
      <c r="V233" s="93">
        <v>17211.52</v>
      </c>
      <c r="W233" s="93">
        <v>17218.381</v>
      </c>
      <c r="X233" s="93">
        <v>17225.792</v>
      </c>
      <c r="Y233" s="93">
        <v>17233.806</v>
      </c>
      <c r="Z233" s="93">
        <v>17242.479</v>
      </c>
      <c r="AA233" s="93">
        <v>17251.873</v>
      </c>
      <c r="AB233" s="93">
        <v>17262.052</v>
      </c>
      <c r="AC233" s="93">
        <v>17273.088</v>
      </c>
      <c r="AD233" s="93">
        <v>17285.059</v>
      </c>
      <c r="AE233" s="93">
        <v>17298.052</v>
      </c>
      <c r="AF233" s="93">
        <v>17312.156</v>
      </c>
      <c r="AG233" s="93">
        <v>17327.476</v>
      </c>
      <c r="AH233" s="93">
        <v>17344.12</v>
      </c>
      <c r="AI233" s="93">
        <v>17362.208</v>
      </c>
      <c r="AJ233" s="93">
        <v>17381.861</v>
      </c>
      <c r="AK233" s="93">
        <v>17403.132</v>
      </c>
      <c r="AL233" s="93">
        <v>17426.12</v>
      </c>
      <c r="AM233" s="93">
        <v>17450.925</v>
      </c>
      <c r="AN233" s="93">
        <v>17477.657</v>
      </c>
      <c r="AO233" s="93">
        <v>17506.44</v>
      </c>
      <c r="AP233" s="93">
        <v>17537.409</v>
      </c>
      <c r="AQ233" s="93">
        <v>17570.708</v>
      </c>
      <c r="AR233" s="93">
        <v>17606.501</v>
      </c>
      <c r="AS233" s="93">
        <v>17644.89</v>
      </c>
      <c r="AT233" s="93">
        <v>17686.09</v>
      </c>
      <c r="AU233" s="93">
        <v>17730.415</v>
      </c>
      <c r="AV233" s="93">
        <v>17778.118</v>
      </c>
      <c r="AW233" s="93">
        <v>17829.387</v>
      </c>
      <c r="AX233" s="93">
        <v>17884.426</v>
      </c>
      <c r="AY233" s="93">
        <v>17943.458</v>
      </c>
      <c r="AZ233" s="93">
        <v>18006.729</v>
      </c>
      <c r="BA233" s="93">
        <v>18074.514</v>
      </c>
      <c r="BB233" s="93">
        <v>18147.124</v>
      </c>
      <c r="BC233" s="93">
        <v>18224.522</v>
      </c>
      <c r="BD233" s="93">
        <v>18307.17</v>
      </c>
      <c r="BE233" s="93">
        <v>18395.596</v>
      </c>
      <c r="BF233" s="93">
        <v>18490.395</v>
      </c>
      <c r="BG233" s="93">
        <v>18574.387</v>
      </c>
      <c r="BH233" s="93">
        <v>18663.059</v>
      </c>
      <c r="BI233" s="93">
        <v>18756.687</v>
      </c>
      <c r="BJ233" s="93">
        <v>18855.584</v>
      </c>
      <c r="BK233" s="93">
        <v>18960.117</v>
      </c>
      <c r="BL233" s="93">
        <v>19070.742</v>
      </c>
      <c r="BM233" s="93">
        <v>19191.995</v>
      </c>
      <c r="BN233" s="93">
        <v>19323.438</v>
      </c>
      <c r="BO233" s="93">
        <v>19464.61</v>
      </c>
      <c r="BP233" s="93">
        <v>19615.041</v>
      </c>
      <c r="BQ233" s="93">
        <v>19774.262</v>
      </c>
      <c r="BR233" s="93">
        <v>19941.786</v>
      </c>
      <c r="BS233" s="93">
        <v>20117.121</v>
      </c>
      <c r="BT233" s="93">
        <v>20299.773</v>
      </c>
      <c r="BU233" s="93">
        <v>20489.243</v>
      </c>
      <c r="BV233" s="93">
        <v>20685.031</v>
      </c>
      <c r="BW233" s="93">
        <v>20886.632</v>
      </c>
      <c r="BX233" s="93">
        <v>21093.544</v>
      </c>
      <c r="BY233" s="93">
        <v>21305.264</v>
      </c>
      <c r="BZ233" s="93">
        <v>21521.296</v>
      </c>
      <c r="CA233" s="93">
        <v>21741.15</v>
      </c>
      <c r="CB233" s="93">
        <v>21964.341</v>
      </c>
      <c r="CC233" s="93">
        <v>22190.393</v>
      </c>
      <c r="CD233" s="93">
        <v>22418.844</v>
      </c>
      <c r="CE233" s="93">
        <v>22649.238</v>
      </c>
      <c r="CF233" s="93">
        <v>22881.137</v>
      </c>
      <c r="CG233" s="93">
        <v>23114.118</v>
      </c>
      <c r="CH233" s="93">
        <v>23347.77</v>
      </c>
      <c r="CI233" s="93">
        <v>23581.705</v>
      </c>
      <c r="CJ233" s="93">
        <v>23815.546</v>
      </c>
      <c r="CK233" s="93">
        <v>24048.943</v>
      </c>
      <c r="CL233" s="93">
        <v>24281.564</v>
      </c>
      <c r="CM233" s="93">
        <v>24513.1</v>
      </c>
      <c r="CN233" s="93">
        <v>24743.261</v>
      </c>
      <c r="CO233" s="93">
        <v>24971.775</v>
      </c>
      <c r="CP233" s="93">
        <v>25198.405</v>
      </c>
      <c r="CQ233" s="93">
        <v>25422.93</v>
      </c>
      <c r="CR233" s="93">
        <v>25645.151</v>
      </c>
      <c r="CS233" s="93">
        <v>25864.904</v>
      </c>
      <c r="CT233" s="93">
        <v>26082.04</v>
      </c>
      <c r="CU233" s="93">
        <v>26296.449</v>
      </c>
      <c r="CV233" s="93">
        <v>26508.045</v>
      </c>
      <c r="CW233" s="93">
        <v>26716.777</v>
      </c>
      <c r="CX233" s="93">
        <v>26922.636</v>
      </c>
    </row>
    <row r="234" spans="1:102" s="8" customFormat="1" ht="14.25">
      <c r="A234" s="13">
        <v>1</v>
      </c>
      <c r="B234" s="93">
        <v>17159.385</v>
      </c>
      <c r="C234" s="93">
        <v>17160.812</v>
      </c>
      <c r="D234" s="93">
        <v>17161.439</v>
      </c>
      <c r="E234" s="93">
        <v>17161.957</v>
      </c>
      <c r="F234" s="93">
        <v>17162.643</v>
      </c>
      <c r="G234" s="93">
        <v>17163.51</v>
      </c>
      <c r="H234" s="93">
        <v>17164.573</v>
      </c>
      <c r="I234" s="93">
        <v>17165.848</v>
      </c>
      <c r="J234" s="93">
        <v>17167.351</v>
      </c>
      <c r="K234" s="93">
        <v>17169.101</v>
      </c>
      <c r="L234" s="93">
        <v>17171.116</v>
      </c>
      <c r="M234" s="93">
        <v>17173.419</v>
      </c>
      <c r="N234" s="93">
        <v>17176.031</v>
      </c>
      <c r="O234" s="93">
        <v>17178.978</v>
      </c>
      <c r="P234" s="93">
        <v>17182.284</v>
      </c>
      <c r="Q234" s="93">
        <v>17185.979</v>
      </c>
      <c r="R234" s="93">
        <v>17190.093</v>
      </c>
      <c r="S234" s="93">
        <v>17194.659</v>
      </c>
      <c r="T234" s="93">
        <v>17199.713</v>
      </c>
      <c r="U234" s="93">
        <v>17205.294</v>
      </c>
      <c r="V234" s="93">
        <v>17211.443</v>
      </c>
      <c r="W234" s="93">
        <v>17218.205</v>
      </c>
      <c r="X234" s="93">
        <v>17225.518</v>
      </c>
      <c r="Y234" s="93">
        <v>17233.435</v>
      </c>
      <c r="Z234" s="93">
        <v>17242.011</v>
      </c>
      <c r="AA234" s="93">
        <v>17251.308</v>
      </c>
      <c r="AB234" s="93">
        <v>17261.392</v>
      </c>
      <c r="AC234" s="93">
        <v>17272.333</v>
      </c>
      <c r="AD234" s="93">
        <v>17284.212</v>
      </c>
      <c r="AE234" s="93">
        <v>17297.112</v>
      </c>
      <c r="AF234" s="93">
        <v>17311.126</v>
      </c>
      <c r="AG234" s="93">
        <v>17326.357</v>
      </c>
      <c r="AH234" s="93">
        <v>17342.913</v>
      </c>
      <c r="AI234" s="93">
        <v>17360.916</v>
      </c>
      <c r="AJ234" s="93">
        <v>17380.483</v>
      </c>
      <c r="AK234" s="93">
        <v>17401.672</v>
      </c>
      <c r="AL234" s="93">
        <v>17424.579</v>
      </c>
      <c r="AM234" s="93">
        <v>17449.305</v>
      </c>
      <c r="AN234" s="93">
        <v>17475.96</v>
      </c>
      <c r="AO234" s="93">
        <v>17504.668</v>
      </c>
      <c r="AP234" s="93">
        <v>17535.564</v>
      </c>
      <c r="AQ234" s="93">
        <v>17568.791</v>
      </c>
      <c r="AR234" s="93">
        <v>17604.514</v>
      </c>
      <c r="AS234" s="93">
        <v>17642.835</v>
      </c>
      <c r="AT234" s="93">
        <v>17683.969</v>
      </c>
      <c r="AU234" s="93">
        <v>17728.23</v>
      </c>
      <c r="AV234" s="93">
        <v>17775.868</v>
      </c>
      <c r="AW234" s="93">
        <v>17827.075</v>
      </c>
      <c r="AX234" s="93">
        <v>17882.053</v>
      </c>
      <c r="AY234" s="93">
        <v>17941.025</v>
      </c>
      <c r="AZ234" s="93">
        <v>18004.235</v>
      </c>
      <c r="BA234" s="93">
        <v>18071.962</v>
      </c>
      <c r="BB234" s="93">
        <v>18144.513</v>
      </c>
      <c r="BC234" s="93">
        <v>18221.853</v>
      </c>
      <c r="BD234" s="93">
        <v>18304.442</v>
      </c>
      <c r="BE234" s="93">
        <v>18392.81</v>
      </c>
      <c r="BF234" s="93">
        <v>18487.549</v>
      </c>
      <c r="BG234" s="93">
        <v>18571.487</v>
      </c>
      <c r="BH234" s="93">
        <v>18660.106</v>
      </c>
      <c r="BI234" s="93">
        <v>18753.679</v>
      </c>
      <c r="BJ234" s="93">
        <v>18852.521</v>
      </c>
      <c r="BK234" s="93">
        <v>18957</v>
      </c>
      <c r="BL234" s="93">
        <v>19067.568</v>
      </c>
      <c r="BM234" s="93">
        <v>19188.763</v>
      </c>
      <c r="BN234" s="93">
        <v>19320.145</v>
      </c>
      <c r="BO234" s="93">
        <v>19461.254</v>
      </c>
      <c r="BP234" s="93">
        <v>19611.623</v>
      </c>
      <c r="BQ234" s="93">
        <v>19770.778</v>
      </c>
      <c r="BR234" s="93">
        <v>19938.236</v>
      </c>
      <c r="BS234" s="93">
        <v>20113.503</v>
      </c>
      <c r="BT234" s="93">
        <v>20296.086</v>
      </c>
      <c r="BU234" s="93">
        <v>20485.486</v>
      </c>
      <c r="BV234" s="93">
        <v>20681.204</v>
      </c>
      <c r="BW234" s="93">
        <v>20882.733</v>
      </c>
      <c r="BX234" s="93">
        <v>21089.574</v>
      </c>
      <c r="BY234" s="93">
        <v>21301.222</v>
      </c>
      <c r="BZ234" s="93">
        <v>21517.183</v>
      </c>
      <c r="CA234" s="93">
        <v>21736.968</v>
      </c>
      <c r="CB234" s="93">
        <v>21960.088</v>
      </c>
      <c r="CC234" s="93">
        <v>22186.072</v>
      </c>
      <c r="CD234" s="93">
        <v>22414.454</v>
      </c>
      <c r="CE234" s="93">
        <v>22644.781</v>
      </c>
      <c r="CF234" s="93">
        <v>22876.615</v>
      </c>
      <c r="CG234" s="93">
        <v>23109.532</v>
      </c>
      <c r="CH234" s="93">
        <v>23343.121</v>
      </c>
      <c r="CI234" s="93">
        <v>23576.995</v>
      </c>
      <c r="CJ234" s="93">
        <v>23810.777</v>
      </c>
      <c r="CK234" s="93">
        <v>24044.116</v>
      </c>
      <c r="CL234" s="93">
        <v>24276.682</v>
      </c>
      <c r="CM234" s="93">
        <v>24508.165</v>
      </c>
      <c r="CN234" s="93">
        <v>24738.274</v>
      </c>
      <c r="CO234" s="93">
        <v>24966.739</v>
      </c>
      <c r="CP234" s="93">
        <v>25193.322</v>
      </c>
      <c r="CQ234" s="93">
        <v>25417.801</v>
      </c>
      <c r="CR234" s="93">
        <v>25639.978</v>
      </c>
      <c r="CS234" s="93">
        <v>25859.69</v>
      </c>
      <c r="CT234" s="93">
        <v>26076.787</v>
      </c>
      <c r="CU234" s="93">
        <v>26291.159</v>
      </c>
      <c r="CV234" s="93">
        <v>26502.719</v>
      </c>
      <c r="CW234" s="93">
        <v>26711.418</v>
      </c>
      <c r="CX234" s="93">
        <v>26917.244</v>
      </c>
    </row>
    <row r="235" spans="1:102" ht="14.25">
      <c r="A235" s="13">
        <v>2</v>
      </c>
      <c r="B235" s="93">
        <v>17159.831</v>
      </c>
      <c r="C235" s="93">
        <v>17161.439</v>
      </c>
      <c r="D235" s="93">
        <v>17160.703</v>
      </c>
      <c r="E235" s="93">
        <v>17161.404</v>
      </c>
      <c r="F235" s="93">
        <v>17162.002</v>
      </c>
      <c r="G235" s="93">
        <v>17162.78</v>
      </c>
      <c r="H235" s="93">
        <v>17163.753</v>
      </c>
      <c r="I235" s="93">
        <v>17164.935</v>
      </c>
      <c r="J235" s="93">
        <v>17166.344</v>
      </c>
      <c r="K235" s="93">
        <v>17167.999</v>
      </c>
      <c r="L235" s="93">
        <v>17169.918</v>
      </c>
      <c r="M235" s="93">
        <v>17172.123</v>
      </c>
      <c r="N235" s="93">
        <v>17174.637</v>
      </c>
      <c r="O235" s="93">
        <v>17177.484</v>
      </c>
      <c r="P235" s="93">
        <v>17180.69</v>
      </c>
      <c r="Q235" s="93">
        <v>17184.284</v>
      </c>
      <c r="R235" s="93">
        <v>17188.296</v>
      </c>
      <c r="S235" s="93">
        <v>17192.76</v>
      </c>
      <c r="T235" s="93">
        <v>17197.712</v>
      </c>
      <c r="U235" s="93">
        <v>17203.19</v>
      </c>
      <c r="V235" s="93">
        <v>17209.236</v>
      </c>
      <c r="W235" s="93">
        <v>17215.897</v>
      </c>
      <c r="X235" s="93">
        <v>17223.108</v>
      </c>
      <c r="Y235" s="93">
        <v>17230.922</v>
      </c>
      <c r="Z235" s="93">
        <v>17239.398</v>
      </c>
      <c r="AA235" s="93">
        <v>17248.595</v>
      </c>
      <c r="AB235" s="93">
        <v>17258.58</v>
      </c>
      <c r="AC235" s="93">
        <v>17269.423</v>
      </c>
      <c r="AD235" s="93">
        <v>17281.205</v>
      </c>
      <c r="AE235" s="93">
        <v>17294.01</v>
      </c>
      <c r="AF235" s="93">
        <v>17307.93</v>
      </c>
      <c r="AG235" s="93">
        <v>17323.069</v>
      </c>
      <c r="AH235" s="93">
        <v>17339.535</v>
      </c>
      <c r="AI235" s="93">
        <v>17357.449</v>
      </c>
      <c r="AJ235" s="93">
        <v>17376.931</v>
      </c>
      <c r="AK235" s="93">
        <v>17398.035</v>
      </c>
      <c r="AL235" s="93">
        <v>17420.86</v>
      </c>
      <c r="AM235" s="93">
        <v>17445.507</v>
      </c>
      <c r="AN235" s="93">
        <v>17472.085</v>
      </c>
      <c r="AO235" s="93">
        <v>17500.718</v>
      </c>
      <c r="AP235" s="93">
        <v>17531.541</v>
      </c>
      <c r="AQ235" s="93">
        <v>17564.699</v>
      </c>
      <c r="AR235" s="93">
        <v>17600.355</v>
      </c>
      <c r="AS235" s="93">
        <v>17638.611</v>
      </c>
      <c r="AT235" s="93">
        <v>17679.683</v>
      </c>
      <c r="AU235" s="93">
        <v>17723.884</v>
      </c>
      <c r="AV235" s="93">
        <v>17771.465</v>
      </c>
      <c r="AW235" s="93">
        <v>17822.616</v>
      </c>
      <c r="AX235" s="93">
        <v>17877.542</v>
      </c>
      <c r="AY235" s="93">
        <v>17936.462</v>
      </c>
      <c r="AZ235" s="93">
        <v>17999.624</v>
      </c>
      <c r="BA235" s="93">
        <v>18067.304</v>
      </c>
      <c r="BB235" s="93">
        <v>18139.809</v>
      </c>
      <c r="BC235" s="93">
        <v>18217.105</v>
      </c>
      <c r="BD235" s="93">
        <v>18299.652</v>
      </c>
      <c r="BE235" s="93">
        <v>18387.979</v>
      </c>
      <c r="BF235" s="93">
        <v>18482.678</v>
      </c>
      <c r="BG235" s="93">
        <v>18566.579</v>
      </c>
      <c r="BH235" s="93">
        <v>18655.162</v>
      </c>
      <c r="BI235" s="93">
        <v>18748.701</v>
      </c>
      <c r="BJ235" s="93">
        <v>18847.509</v>
      </c>
      <c r="BK235" s="93">
        <v>18951.953</v>
      </c>
      <c r="BL235" s="93">
        <v>19062.489</v>
      </c>
      <c r="BM235" s="93">
        <v>19183.65</v>
      </c>
      <c r="BN235" s="93">
        <v>19314.999</v>
      </c>
      <c r="BO235" s="93">
        <v>19456.076</v>
      </c>
      <c r="BP235" s="93">
        <v>19606.411</v>
      </c>
      <c r="BQ235" s="93">
        <v>19765.537</v>
      </c>
      <c r="BR235" s="93">
        <v>19932.964</v>
      </c>
      <c r="BS235" s="93">
        <v>20108.2</v>
      </c>
      <c r="BT235" s="93">
        <v>20290.751</v>
      </c>
      <c r="BU235" s="93">
        <v>20480.121</v>
      </c>
      <c r="BV235" s="93">
        <v>20675.809</v>
      </c>
      <c r="BW235" s="93">
        <v>20877.309</v>
      </c>
      <c r="BX235" s="93">
        <v>21084.12</v>
      </c>
      <c r="BY235" s="93">
        <v>21295.739</v>
      </c>
      <c r="BZ235" s="93">
        <v>21511.672</v>
      </c>
      <c r="CA235" s="93">
        <v>21731.428</v>
      </c>
      <c r="CB235" s="93">
        <v>21954.522</v>
      </c>
      <c r="CC235" s="93">
        <v>22180.479</v>
      </c>
      <c r="CD235" s="93">
        <v>22408.836</v>
      </c>
      <c r="CE235" s="93">
        <v>22639.138</v>
      </c>
      <c r="CF235" s="93">
        <v>22870.947</v>
      </c>
      <c r="CG235" s="93">
        <v>23103.841</v>
      </c>
      <c r="CH235" s="93">
        <v>23337.408</v>
      </c>
      <c r="CI235" s="93">
        <v>23571.26</v>
      </c>
      <c r="CJ235" s="93">
        <v>23805.022</v>
      </c>
      <c r="CK235" s="93">
        <v>24038.342</v>
      </c>
      <c r="CL235" s="93">
        <v>24270.889</v>
      </c>
      <c r="CM235" s="93">
        <v>24502.355</v>
      </c>
      <c r="CN235" s="93">
        <v>24732.447</v>
      </c>
      <c r="CO235" s="93">
        <v>24960.896</v>
      </c>
      <c r="CP235" s="93">
        <v>25187.464</v>
      </c>
      <c r="CQ235" s="93">
        <v>25411.929</v>
      </c>
      <c r="CR235" s="93">
        <v>25634.094</v>
      </c>
      <c r="CS235" s="93">
        <v>25853.793</v>
      </c>
      <c r="CT235" s="93">
        <v>26070.879</v>
      </c>
      <c r="CU235" s="93">
        <v>26285.24</v>
      </c>
      <c r="CV235" s="93">
        <v>26496.79</v>
      </c>
      <c r="CW235" s="93">
        <v>26705.48</v>
      </c>
      <c r="CX235" s="93">
        <v>26911.299</v>
      </c>
    </row>
    <row r="236" spans="1:102" ht="14.25">
      <c r="A236" s="13">
        <v>3</v>
      </c>
      <c r="B236" s="93">
        <v>17160.433</v>
      </c>
      <c r="C236" s="93">
        <v>17161.957</v>
      </c>
      <c r="D236" s="93">
        <v>17161.404</v>
      </c>
      <c r="E236" s="93">
        <v>17160.729</v>
      </c>
      <c r="F236" s="93">
        <v>17161.511</v>
      </c>
      <c r="G236" s="93">
        <v>17162.196</v>
      </c>
      <c r="H236" s="93">
        <v>17163.075</v>
      </c>
      <c r="I236" s="93">
        <v>17164.161</v>
      </c>
      <c r="J236" s="93">
        <v>17165.473</v>
      </c>
      <c r="K236" s="93">
        <v>17167.029</v>
      </c>
      <c r="L236" s="93">
        <v>17168.847</v>
      </c>
      <c r="M236" s="93">
        <v>17170.951</v>
      </c>
      <c r="N236" s="93">
        <v>17173.361</v>
      </c>
      <c r="O236" s="93">
        <v>17176.104</v>
      </c>
      <c r="P236" s="93">
        <v>17179.204</v>
      </c>
      <c r="Q236" s="93">
        <v>17182.692</v>
      </c>
      <c r="R236" s="93">
        <v>17186.597</v>
      </c>
      <c r="S236" s="93">
        <v>17190.954</v>
      </c>
      <c r="T236" s="93">
        <v>17195.798</v>
      </c>
      <c r="U236" s="93">
        <v>17201.167</v>
      </c>
      <c r="V236" s="93">
        <v>17207.105</v>
      </c>
      <c r="W236" s="93">
        <v>17213.656</v>
      </c>
      <c r="X236" s="93">
        <v>17220.759</v>
      </c>
      <c r="Y236" s="93">
        <v>17228.465</v>
      </c>
      <c r="Z236" s="93">
        <v>17236.833</v>
      </c>
      <c r="AA236" s="93">
        <v>17245.923</v>
      </c>
      <c r="AB236" s="93">
        <v>17255.801</v>
      </c>
      <c r="AC236" s="93">
        <v>17266.539</v>
      </c>
      <c r="AD236" s="93">
        <v>17278.217</v>
      </c>
      <c r="AE236" s="93">
        <v>17290.919</v>
      </c>
      <c r="AF236" s="93">
        <v>17304.738</v>
      </c>
      <c r="AG236" s="93">
        <v>17319.777</v>
      </c>
      <c r="AH236" s="93">
        <v>17336.145</v>
      </c>
      <c r="AI236" s="93">
        <v>17353.963</v>
      </c>
      <c r="AJ236" s="93">
        <v>17373.351</v>
      </c>
      <c r="AK236" s="93">
        <v>17394.364</v>
      </c>
      <c r="AL236" s="93">
        <v>17417.099</v>
      </c>
      <c r="AM236" s="93">
        <v>17441.658</v>
      </c>
      <c r="AN236" s="93">
        <v>17468.152</v>
      </c>
      <c r="AO236" s="93">
        <v>17496.703</v>
      </c>
      <c r="AP236" s="93">
        <v>17527.446</v>
      </c>
      <c r="AQ236" s="93">
        <v>17560.528</v>
      </c>
      <c r="AR236" s="93">
        <v>17596.109</v>
      </c>
      <c r="AS236" s="93">
        <v>17634.294</v>
      </c>
      <c r="AT236" s="93">
        <v>17675.296</v>
      </c>
      <c r="AU236" s="93">
        <v>17719.431</v>
      </c>
      <c r="AV236" s="93">
        <v>17766.949</v>
      </c>
      <c r="AW236" s="93">
        <v>17818.039</v>
      </c>
      <c r="AX236" s="93">
        <v>17872.905</v>
      </c>
      <c r="AY236" s="93">
        <v>17931.77</v>
      </c>
      <c r="AZ236" s="93">
        <v>17994.877</v>
      </c>
      <c r="BA236" s="93">
        <v>18062.505</v>
      </c>
      <c r="BB236" s="93">
        <v>18134.96</v>
      </c>
      <c r="BC236" s="93">
        <v>18212.208</v>
      </c>
      <c r="BD236" s="93">
        <v>18294.708</v>
      </c>
      <c r="BE236" s="93">
        <v>18382.989</v>
      </c>
      <c r="BF236" s="93">
        <v>18477.644</v>
      </c>
      <c r="BG236" s="93">
        <v>18561.506</v>
      </c>
      <c r="BH236" s="93">
        <v>18650.05</v>
      </c>
      <c r="BI236" s="93">
        <v>18743.551</v>
      </c>
      <c r="BJ236" s="93">
        <v>18842.322</v>
      </c>
      <c r="BK236" s="93">
        <v>18946.73</v>
      </c>
      <c r="BL236" s="93">
        <v>19057.23</v>
      </c>
      <c r="BM236" s="93">
        <v>19178.355</v>
      </c>
      <c r="BN236" s="93">
        <v>19309.668</v>
      </c>
      <c r="BO236" s="93">
        <v>19450.71</v>
      </c>
      <c r="BP236" s="93">
        <v>19601.011</v>
      </c>
      <c r="BQ236" s="93">
        <v>19760.102</v>
      </c>
      <c r="BR236" s="93">
        <v>19927.497</v>
      </c>
      <c r="BS236" s="93">
        <v>20102.701</v>
      </c>
      <c r="BT236" s="93">
        <v>20285.221</v>
      </c>
      <c r="BU236" s="93">
        <v>20474.559</v>
      </c>
      <c r="BV236" s="93">
        <v>20670.216</v>
      </c>
      <c r="BW236" s="93">
        <v>20871.685</v>
      </c>
      <c r="BX236" s="93">
        <v>21078.466</v>
      </c>
      <c r="BY236" s="93">
        <v>21290.056</v>
      </c>
      <c r="BZ236" s="93">
        <v>21505.96</v>
      </c>
      <c r="CA236" s="93">
        <v>21725.688</v>
      </c>
      <c r="CB236" s="93">
        <v>21948.754</v>
      </c>
      <c r="CC236" s="93">
        <v>22174.684</v>
      </c>
      <c r="CD236" s="93">
        <v>22403.016</v>
      </c>
      <c r="CE236" s="93">
        <v>22633.293</v>
      </c>
      <c r="CF236" s="93">
        <v>22865.078</v>
      </c>
      <c r="CG236" s="93">
        <v>23097.949</v>
      </c>
      <c r="CH236" s="93">
        <v>23331.495</v>
      </c>
      <c r="CI236" s="93">
        <v>23565.326</v>
      </c>
      <c r="CJ236" s="93">
        <v>23799.068</v>
      </c>
      <c r="CK236" s="93">
        <v>24032.369</v>
      </c>
      <c r="CL236" s="93">
        <v>24264.898</v>
      </c>
      <c r="CM236" s="93">
        <v>24496.347</v>
      </c>
      <c r="CN236" s="93">
        <v>24726.423</v>
      </c>
      <c r="CO236" s="93">
        <v>24954.857</v>
      </c>
      <c r="CP236" s="93">
        <v>25181.412</v>
      </c>
      <c r="CQ236" s="93">
        <v>25405.864</v>
      </c>
      <c r="CR236" s="93">
        <v>25628.016</v>
      </c>
      <c r="CS236" s="93">
        <v>25847.705</v>
      </c>
      <c r="CT236" s="93">
        <v>26064.78</v>
      </c>
      <c r="CU236" s="93">
        <v>26279.132</v>
      </c>
      <c r="CV236" s="93">
        <v>26490.674</v>
      </c>
      <c r="CW236" s="93">
        <v>26699.356</v>
      </c>
      <c r="CX236" s="93">
        <v>26905.168</v>
      </c>
    </row>
    <row r="237" spans="1:102" ht="14.25">
      <c r="A237" s="13">
        <v>4</v>
      </c>
      <c r="B237" s="93">
        <v>17161.205</v>
      </c>
      <c r="C237" s="93">
        <v>17162.643</v>
      </c>
      <c r="D237" s="93">
        <v>17162.002</v>
      </c>
      <c r="E237" s="93">
        <v>17161.511</v>
      </c>
      <c r="F237" s="93">
        <v>17160.903</v>
      </c>
      <c r="G237" s="93">
        <v>17161.772</v>
      </c>
      <c r="H237" s="93">
        <v>17162.553</v>
      </c>
      <c r="I237" s="93">
        <v>17163.54</v>
      </c>
      <c r="J237" s="93">
        <v>17164.751</v>
      </c>
      <c r="K237" s="93">
        <v>17166.204</v>
      </c>
      <c r="L237" s="93">
        <v>17167.918</v>
      </c>
      <c r="M237" s="93">
        <v>17169.915</v>
      </c>
      <c r="N237" s="93">
        <v>17172.218</v>
      </c>
      <c r="O237" s="93">
        <v>17174.851</v>
      </c>
      <c r="P237" s="93">
        <v>17177.841</v>
      </c>
      <c r="Q237" s="93">
        <v>17181.217</v>
      </c>
      <c r="R237" s="93">
        <v>17185.01</v>
      </c>
      <c r="S237" s="93">
        <v>17189.253</v>
      </c>
      <c r="T237" s="93">
        <v>17193.983</v>
      </c>
      <c r="U237" s="93">
        <v>17199.238</v>
      </c>
      <c r="V237" s="93">
        <v>17205.06</v>
      </c>
      <c r="W237" s="93">
        <v>17211.496</v>
      </c>
      <c r="X237" s="93">
        <v>17218.483</v>
      </c>
      <c r="Y237" s="93">
        <v>17226.074</v>
      </c>
      <c r="Z237" s="93">
        <v>17234.327</v>
      </c>
      <c r="AA237" s="93">
        <v>17243.303</v>
      </c>
      <c r="AB237" s="93">
        <v>17253.067</v>
      </c>
      <c r="AC237" s="93">
        <v>17263.692</v>
      </c>
      <c r="AD237" s="93">
        <v>17275.258</v>
      </c>
      <c r="AE237" s="93">
        <v>17287.849</v>
      </c>
      <c r="AF237" s="93">
        <v>17301.558</v>
      </c>
      <c r="AG237" s="93">
        <v>17316.49</v>
      </c>
      <c r="AH237" s="93">
        <v>17332.752</v>
      </c>
      <c r="AI237" s="93">
        <v>17350.466</v>
      </c>
      <c r="AJ237" s="93">
        <v>17369.751</v>
      </c>
      <c r="AK237" s="93">
        <v>17390.664</v>
      </c>
      <c r="AL237" s="93">
        <v>17413.301</v>
      </c>
      <c r="AM237" s="93">
        <v>17437.765</v>
      </c>
      <c r="AN237" s="93">
        <v>17464.166</v>
      </c>
      <c r="AO237" s="93">
        <v>17492.627</v>
      </c>
      <c r="AP237" s="93">
        <v>17523.283</v>
      </c>
      <c r="AQ237" s="93">
        <v>17556.28</v>
      </c>
      <c r="AR237" s="93">
        <v>17591.779</v>
      </c>
      <c r="AS237" s="93">
        <v>17629.885</v>
      </c>
      <c r="AT237" s="93">
        <v>17670.811</v>
      </c>
      <c r="AU237" s="93">
        <v>17714.873</v>
      </c>
      <c r="AV237" s="93">
        <v>17762.32</v>
      </c>
      <c r="AW237" s="93">
        <v>17813.342</v>
      </c>
      <c r="AX237" s="93">
        <v>17868.143</v>
      </c>
      <c r="AY237" s="93">
        <v>17926.945</v>
      </c>
      <c r="AZ237" s="93">
        <v>17989.992</v>
      </c>
      <c r="BA237" s="93">
        <v>18057.562</v>
      </c>
      <c r="BB237" s="93">
        <v>18129.961</v>
      </c>
      <c r="BC237" s="93">
        <v>18207.155</v>
      </c>
      <c r="BD237" s="93">
        <v>18289.604</v>
      </c>
      <c r="BE237" s="93">
        <v>18377.835</v>
      </c>
      <c r="BF237" s="93">
        <v>18472.442</v>
      </c>
      <c r="BG237" s="93">
        <v>18556.26</v>
      </c>
      <c r="BH237" s="93">
        <v>18644.762</v>
      </c>
      <c r="BI237" s="93">
        <v>18738.222</v>
      </c>
      <c r="BJ237" s="93">
        <v>18836.953</v>
      </c>
      <c r="BK237" s="93">
        <v>18941.322</v>
      </c>
      <c r="BL237" s="93">
        <v>19051.783</v>
      </c>
      <c r="BM237" s="93">
        <v>19172.87</v>
      </c>
      <c r="BN237" s="93">
        <v>19304.145</v>
      </c>
      <c r="BO237" s="93">
        <v>19445.149</v>
      </c>
      <c r="BP237" s="93">
        <v>19595.413</v>
      </c>
      <c r="BQ237" s="93">
        <v>19754.467</v>
      </c>
      <c r="BR237" s="93">
        <v>19921.826</v>
      </c>
      <c r="BS237" s="93">
        <v>20096.997</v>
      </c>
      <c r="BT237" s="93">
        <v>20279.484</v>
      </c>
      <c r="BU237" s="93">
        <v>20468.789</v>
      </c>
      <c r="BV237" s="93">
        <v>20664.414</v>
      </c>
      <c r="BW237" s="93">
        <v>20865.851</v>
      </c>
      <c r="BX237" s="93">
        <v>21072.602</v>
      </c>
      <c r="BY237" s="93">
        <v>21284.161</v>
      </c>
      <c r="BZ237" s="93">
        <v>21500.036</v>
      </c>
      <c r="CA237" s="93">
        <v>21719.735</v>
      </c>
      <c r="CB237" s="93">
        <v>21942.774</v>
      </c>
      <c r="CC237" s="93">
        <v>22168.677</v>
      </c>
      <c r="CD237" s="93">
        <v>22396.983</v>
      </c>
      <c r="CE237" s="93">
        <v>22627.235</v>
      </c>
      <c r="CF237" s="93">
        <v>22858.997</v>
      </c>
      <c r="CG237" s="93">
        <v>23091.845</v>
      </c>
      <c r="CH237" s="93">
        <v>23325.369</v>
      </c>
      <c r="CI237" s="93">
        <v>23559.18</v>
      </c>
      <c r="CJ237" s="93">
        <v>23792.902</v>
      </c>
      <c r="CK237" s="93">
        <v>24026.185</v>
      </c>
      <c r="CL237" s="93">
        <v>24258.698</v>
      </c>
      <c r="CM237" s="93">
        <v>24490.131</v>
      </c>
      <c r="CN237" s="93">
        <v>24720.192</v>
      </c>
      <c r="CO237" s="93">
        <v>24948.612</v>
      </c>
      <c r="CP237" s="93">
        <v>25175.154</v>
      </c>
      <c r="CQ237" s="93">
        <v>25399.594</v>
      </c>
      <c r="CR237" s="93">
        <v>25621.736</v>
      </c>
      <c r="CS237" s="93">
        <v>25841.414</v>
      </c>
      <c r="CT237" s="93">
        <v>26058.48</v>
      </c>
      <c r="CU237" s="93">
        <v>26272.824</v>
      </c>
      <c r="CV237" s="93">
        <v>26484.359</v>
      </c>
      <c r="CW237" s="93">
        <v>26693.035</v>
      </c>
      <c r="CX237" s="93">
        <v>26898.842</v>
      </c>
    </row>
    <row r="238" spans="1:102" ht="14.25">
      <c r="A238" s="13">
        <v>5</v>
      </c>
      <c r="B238" s="93">
        <v>17162.159</v>
      </c>
      <c r="C238" s="93">
        <v>17163.51</v>
      </c>
      <c r="D238" s="93">
        <v>17162.78</v>
      </c>
      <c r="E238" s="93">
        <v>17162.196</v>
      </c>
      <c r="F238" s="93">
        <v>17161.772</v>
      </c>
      <c r="G238" s="93">
        <v>17161.237</v>
      </c>
      <c r="H238" s="93">
        <v>17162.202</v>
      </c>
      <c r="I238" s="93">
        <v>17163.087</v>
      </c>
      <c r="J238" s="93">
        <v>17164.193</v>
      </c>
      <c r="K238" s="93">
        <v>17165.538</v>
      </c>
      <c r="L238" s="93">
        <v>17167.144</v>
      </c>
      <c r="M238" s="93">
        <v>17169.03</v>
      </c>
      <c r="N238" s="93">
        <v>17171.221</v>
      </c>
      <c r="O238" s="93">
        <v>17173.74</v>
      </c>
      <c r="P238" s="93">
        <v>17176.615</v>
      </c>
      <c r="Q238" s="93">
        <v>17179.874</v>
      </c>
      <c r="R238" s="93">
        <v>17183.549</v>
      </c>
      <c r="S238" s="93">
        <v>17187.672</v>
      </c>
      <c r="T238" s="93">
        <v>17192.282</v>
      </c>
      <c r="U238" s="93">
        <v>17197.415</v>
      </c>
      <c r="V238" s="93">
        <v>17203.116</v>
      </c>
      <c r="W238" s="93">
        <v>17209.429</v>
      </c>
      <c r="X238" s="93">
        <v>17216.294</v>
      </c>
      <c r="Y238" s="93">
        <v>17223.763</v>
      </c>
      <c r="Z238" s="93">
        <v>17231.893</v>
      </c>
      <c r="AA238" s="93">
        <v>17240.746</v>
      </c>
      <c r="AB238" s="93">
        <v>17250.389</v>
      </c>
      <c r="AC238" s="93">
        <v>17260.893</v>
      </c>
      <c r="AD238" s="93">
        <v>17272.338</v>
      </c>
      <c r="AE238" s="93">
        <v>17284.811</v>
      </c>
      <c r="AF238" s="93">
        <v>17298.402</v>
      </c>
      <c r="AG238" s="93">
        <v>17313.217</v>
      </c>
      <c r="AH238" s="93">
        <v>17329.364</v>
      </c>
      <c r="AI238" s="93">
        <v>17346.965</v>
      </c>
      <c r="AJ238" s="93">
        <v>17366.139</v>
      </c>
      <c r="AK238" s="93">
        <v>17386.943</v>
      </c>
      <c r="AL238" s="93">
        <v>17409.474</v>
      </c>
      <c r="AM238" s="93">
        <v>17433.834</v>
      </c>
      <c r="AN238" s="93">
        <v>17460.133</v>
      </c>
      <c r="AO238" s="93">
        <v>17488.495</v>
      </c>
      <c r="AP238" s="93">
        <v>17519.055</v>
      </c>
      <c r="AQ238" s="93">
        <v>17551.959</v>
      </c>
      <c r="AR238" s="93">
        <v>17587.368</v>
      </c>
      <c r="AS238" s="93">
        <v>17625.386</v>
      </c>
      <c r="AT238" s="93">
        <v>17666.229</v>
      </c>
      <c r="AU238" s="93">
        <v>17710.209</v>
      </c>
      <c r="AV238" s="93">
        <v>17757.578</v>
      </c>
      <c r="AW238" s="93">
        <v>17808.525</v>
      </c>
      <c r="AX238" s="93">
        <v>17863.254</v>
      </c>
      <c r="AY238" s="93">
        <v>17921.986</v>
      </c>
      <c r="AZ238" s="93">
        <v>17984.966</v>
      </c>
      <c r="BA238" s="93">
        <v>18052.472</v>
      </c>
      <c r="BB238" s="93">
        <v>18124.81</v>
      </c>
      <c r="BC238" s="93">
        <v>18201.944</v>
      </c>
      <c r="BD238" s="93">
        <v>18284.336</v>
      </c>
      <c r="BE238" s="93">
        <v>18372.513</v>
      </c>
      <c r="BF238" s="93">
        <v>18467.066</v>
      </c>
      <c r="BG238" s="93">
        <v>18550.836</v>
      </c>
      <c r="BH238" s="93">
        <v>18639.291</v>
      </c>
      <c r="BI238" s="93">
        <v>18732.706</v>
      </c>
      <c r="BJ238" s="93">
        <v>18831.393</v>
      </c>
      <c r="BK238" s="93">
        <v>18935.72</v>
      </c>
      <c r="BL238" s="93">
        <v>19046.14</v>
      </c>
      <c r="BM238" s="93">
        <v>19167.185</v>
      </c>
      <c r="BN238" s="93">
        <v>19298.419</v>
      </c>
      <c r="BO238" s="93">
        <v>19439.383</v>
      </c>
      <c r="BP238" s="93">
        <v>19589.606</v>
      </c>
      <c r="BQ238" s="93">
        <v>19748.622</v>
      </c>
      <c r="BR238" s="93">
        <v>19915.943</v>
      </c>
      <c r="BS238" s="93">
        <v>20091.076</v>
      </c>
      <c r="BT238" s="93">
        <v>20273.529</v>
      </c>
      <c r="BU238" s="93">
        <v>20462.8</v>
      </c>
      <c r="BV238" s="93">
        <v>20658.391</v>
      </c>
      <c r="BW238" s="93">
        <v>20859.796</v>
      </c>
      <c r="BX238" s="93">
        <v>21066.515</v>
      </c>
      <c r="BY238" s="93">
        <v>21278.044</v>
      </c>
      <c r="BZ238" s="93">
        <v>21493.888</v>
      </c>
      <c r="CA238" s="93">
        <v>21713.559</v>
      </c>
      <c r="CB238" s="93">
        <v>21936.569</v>
      </c>
      <c r="CC238" s="93">
        <v>22162.446</v>
      </c>
      <c r="CD238" s="93">
        <v>22390.725</v>
      </c>
      <c r="CE238" s="93">
        <v>22620.953</v>
      </c>
      <c r="CF238" s="93">
        <v>22852.691</v>
      </c>
      <c r="CG238" s="93">
        <v>23085.517</v>
      </c>
      <c r="CH238" s="93">
        <v>23319.02</v>
      </c>
      <c r="CI238" s="93">
        <v>23552.811</v>
      </c>
      <c r="CJ238" s="93">
        <v>23786.515</v>
      </c>
      <c r="CK238" s="93">
        <v>24019.78</v>
      </c>
      <c r="CL238" s="93">
        <v>24252.276</v>
      </c>
      <c r="CM238" s="93">
        <v>24483.694</v>
      </c>
      <c r="CN238" s="93">
        <v>24713.741</v>
      </c>
      <c r="CO238" s="93">
        <v>24942.149</v>
      </c>
      <c r="CP238" s="93">
        <v>25168.678</v>
      </c>
      <c r="CQ238" s="93">
        <v>25393.108</v>
      </c>
      <c r="CR238" s="93">
        <v>25615.24</v>
      </c>
      <c r="CS238" s="93">
        <v>25834.911</v>
      </c>
      <c r="CT238" s="93">
        <v>26051.969</v>
      </c>
      <c r="CU238" s="93">
        <v>26266.307</v>
      </c>
      <c r="CV238" s="93">
        <v>26477.836</v>
      </c>
      <c r="CW238" s="93">
        <v>26686.507</v>
      </c>
      <c r="CX238" s="93">
        <v>26892.31</v>
      </c>
    </row>
    <row r="239" spans="1:102" ht="14.25">
      <c r="A239" s="13">
        <v>6</v>
      </c>
      <c r="B239" s="93">
        <v>17163.311</v>
      </c>
      <c r="C239" s="93">
        <v>17164.573</v>
      </c>
      <c r="D239" s="93">
        <v>17163.753</v>
      </c>
      <c r="E239" s="93">
        <v>17163.075</v>
      </c>
      <c r="F239" s="93">
        <v>17162.553</v>
      </c>
      <c r="G239" s="93">
        <v>17162.202</v>
      </c>
      <c r="H239" s="93">
        <v>17161.748</v>
      </c>
      <c r="I239" s="93">
        <v>17162.816</v>
      </c>
      <c r="J239" s="93">
        <v>17163.814</v>
      </c>
      <c r="K239" s="93">
        <v>17165.049</v>
      </c>
      <c r="L239" s="93">
        <v>17166.541</v>
      </c>
      <c r="M239" s="93">
        <v>17168.313</v>
      </c>
      <c r="N239" s="93">
        <v>17170.386</v>
      </c>
      <c r="O239" s="93">
        <v>17172.786</v>
      </c>
      <c r="P239" s="93">
        <v>17175.541</v>
      </c>
      <c r="Q239" s="93">
        <v>17178.677</v>
      </c>
      <c r="R239" s="93">
        <v>17182.228</v>
      </c>
      <c r="S239" s="93">
        <v>17186.226</v>
      </c>
      <c r="T239" s="93">
        <v>17190.709</v>
      </c>
      <c r="U239" s="93">
        <v>17195.715</v>
      </c>
      <c r="V239" s="93">
        <v>17201.287</v>
      </c>
      <c r="W239" s="93">
        <v>17207.471</v>
      </c>
      <c r="X239" s="93">
        <v>17214.206</v>
      </c>
      <c r="Y239" s="93">
        <v>17221.544</v>
      </c>
      <c r="Z239" s="93">
        <v>17229.544</v>
      </c>
      <c r="AA239" s="93">
        <v>17238.267</v>
      </c>
      <c r="AB239" s="93">
        <v>17247.78</v>
      </c>
      <c r="AC239" s="93">
        <v>17258.154</v>
      </c>
      <c r="AD239" s="93">
        <v>17269.471</v>
      </c>
      <c r="AE239" s="93">
        <v>17281.816</v>
      </c>
      <c r="AF239" s="93">
        <v>17295.28</v>
      </c>
      <c r="AG239" s="93">
        <v>17309.969</v>
      </c>
      <c r="AH239" s="93">
        <v>17325.993</v>
      </c>
      <c r="AI239" s="93">
        <v>17343.471</v>
      </c>
      <c r="AJ239" s="93">
        <v>17362.525</v>
      </c>
      <c r="AK239" s="93">
        <v>17383.211</v>
      </c>
      <c r="AL239" s="93">
        <v>17405.626</v>
      </c>
      <c r="AM239" s="93">
        <v>17429.872</v>
      </c>
      <c r="AN239" s="93">
        <v>17456.06</v>
      </c>
      <c r="AO239" s="93">
        <v>17484.314</v>
      </c>
      <c r="AP239" s="93">
        <v>17514.769</v>
      </c>
      <c r="AQ239" s="93">
        <v>17547.57</v>
      </c>
      <c r="AR239" s="93">
        <v>17582.88</v>
      </c>
      <c r="AS239" s="93">
        <v>17620.802</v>
      </c>
      <c r="AT239" s="93">
        <v>17661.552</v>
      </c>
      <c r="AU239" s="93">
        <v>17705.442</v>
      </c>
      <c r="AV239" s="93">
        <v>17752.725</v>
      </c>
      <c r="AW239" s="93">
        <v>17803.588</v>
      </c>
      <c r="AX239" s="93">
        <v>17858.237</v>
      </c>
      <c r="AY239" s="93">
        <v>17916.892</v>
      </c>
      <c r="AZ239" s="93">
        <v>17979.798</v>
      </c>
      <c r="BA239" s="93">
        <v>18047.232</v>
      </c>
      <c r="BB239" s="93">
        <v>18119.502</v>
      </c>
      <c r="BC239" s="93">
        <v>18196.571</v>
      </c>
      <c r="BD239" s="93">
        <v>18278.9</v>
      </c>
      <c r="BE239" s="93">
        <v>18367.015</v>
      </c>
      <c r="BF239" s="93">
        <v>18461.511</v>
      </c>
      <c r="BG239" s="93">
        <v>18545.227</v>
      </c>
      <c r="BH239" s="93">
        <v>18633.631</v>
      </c>
      <c r="BI239" s="93">
        <v>18726.996</v>
      </c>
      <c r="BJ239" s="93">
        <v>18825.636</v>
      </c>
      <c r="BK239" s="93">
        <v>18929.916</v>
      </c>
      <c r="BL239" s="93">
        <v>19040.291</v>
      </c>
      <c r="BM239" s="93">
        <v>19161.292</v>
      </c>
      <c r="BN239" s="93">
        <v>19292.482</v>
      </c>
      <c r="BO239" s="93">
        <v>19433.401</v>
      </c>
      <c r="BP239" s="93">
        <v>19583.582</v>
      </c>
      <c r="BQ239" s="93">
        <v>19742.556</v>
      </c>
      <c r="BR239" s="93">
        <v>19909.836</v>
      </c>
      <c r="BS239" s="93">
        <v>20084.93</v>
      </c>
      <c r="BT239" s="93">
        <v>20267.344</v>
      </c>
      <c r="BU239" s="93">
        <v>20456.58</v>
      </c>
      <c r="BV239" s="93">
        <v>20652.137</v>
      </c>
      <c r="BW239" s="93">
        <v>20853.508</v>
      </c>
      <c r="BX239" s="93">
        <v>21060.194</v>
      </c>
      <c r="BY239" s="93">
        <v>21271.691</v>
      </c>
      <c r="BZ239" s="93">
        <v>21487.504</v>
      </c>
      <c r="CA239" s="93">
        <v>21707.146</v>
      </c>
      <c r="CB239" s="93">
        <v>21930.128</v>
      </c>
      <c r="CC239" s="93">
        <v>22155.977</v>
      </c>
      <c r="CD239" s="93">
        <v>22384.231</v>
      </c>
      <c r="CE239" s="93">
        <v>22614.434</v>
      </c>
      <c r="CF239" s="93">
        <v>22846.149</v>
      </c>
      <c r="CG239" s="93">
        <v>23078.952</v>
      </c>
      <c r="CH239" s="93">
        <v>23312.435</v>
      </c>
      <c r="CI239" s="93">
        <v>23546.206</v>
      </c>
      <c r="CJ239" s="93">
        <v>23779.892</v>
      </c>
      <c r="CK239" s="93">
        <v>24013.14</v>
      </c>
      <c r="CL239" s="93">
        <v>24245.621</v>
      </c>
      <c r="CM239" s="93">
        <v>24477.025</v>
      </c>
      <c r="CN239" s="93">
        <v>24707.059</v>
      </c>
      <c r="CO239" s="93">
        <v>24935.455</v>
      </c>
      <c r="CP239" s="93">
        <v>25161.974</v>
      </c>
      <c r="CQ239" s="93">
        <v>25386.395</v>
      </c>
      <c r="CR239" s="93">
        <v>25608.519</v>
      </c>
      <c r="CS239" s="93">
        <v>25828.182</v>
      </c>
      <c r="CT239" s="93">
        <v>26045.235</v>
      </c>
      <c r="CU239" s="93">
        <v>26259.567</v>
      </c>
      <c r="CV239" s="93">
        <v>26471.092</v>
      </c>
      <c r="CW239" s="93">
        <v>26679.761</v>
      </c>
      <c r="CX239" s="93">
        <v>26885.561</v>
      </c>
    </row>
    <row r="240" spans="1:102" ht="14.25">
      <c r="A240" s="13">
        <v>7</v>
      </c>
      <c r="B240" s="93">
        <v>17164.675</v>
      </c>
      <c r="C240" s="93">
        <v>17165.848</v>
      </c>
      <c r="D240" s="93">
        <v>17164.935</v>
      </c>
      <c r="E240" s="93">
        <v>17164.161</v>
      </c>
      <c r="F240" s="93">
        <v>17163.54</v>
      </c>
      <c r="G240" s="93">
        <v>17163.087</v>
      </c>
      <c r="H240" s="93">
        <v>17162.816</v>
      </c>
      <c r="I240" s="93">
        <v>17162.45</v>
      </c>
      <c r="J240" s="93">
        <v>17163.631</v>
      </c>
      <c r="K240" s="93">
        <v>17164.752</v>
      </c>
      <c r="L240" s="93">
        <v>17166.127</v>
      </c>
      <c r="M240" s="93">
        <v>17167.779</v>
      </c>
      <c r="N240" s="93">
        <v>17169.731</v>
      </c>
      <c r="O240" s="93">
        <v>17172.007</v>
      </c>
      <c r="P240" s="93">
        <v>17174.635</v>
      </c>
      <c r="Q240" s="93">
        <v>17177.644</v>
      </c>
      <c r="R240" s="93">
        <v>17181.065</v>
      </c>
      <c r="S240" s="93">
        <v>17184.932</v>
      </c>
      <c r="T240" s="93">
        <v>17189.281</v>
      </c>
      <c r="U240" s="93">
        <v>17194.153</v>
      </c>
      <c r="V240" s="93">
        <v>17199.589</v>
      </c>
      <c r="W240" s="93">
        <v>17205.637</v>
      </c>
      <c r="X240" s="93">
        <v>17212.234</v>
      </c>
      <c r="Y240" s="93">
        <v>17219.434</v>
      </c>
      <c r="Z240" s="93">
        <v>17227.296</v>
      </c>
      <c r="AA240" s="93">
        <v>17235.881</v>
      </c>
      <c r="AB240" s="93">
        <v>17245.254</v>
      </c>
      <c r="AC240" s="93">
        <v>17255.491</v>
      </c>
      <c r="AD240" s="93">
        <v>17266.669</v>
      </c>
      <c r="AE240" s="93">
        <v>17278.877</v>
      </c>
      <c r="AF240" s="93">
        <v>17292.205</v>
      </c>
      <c r="AG240" s="93">
        <v>17306.76</v>
      </c>
      <c r="AH240" s="93">
        <v>17322.649</v>
      </c>
      <c r="AI240" s="93">
        <v>17339.996</v>
      </c>
      <c r="AJ240" s="93">
        <v>17358.919</v>
      </c>
      <c r="AK240" s="93">
        <v>17379.477</v>
      </c>
      <c r="AL240" s="93">
        <v>17401.766</v>
      </c>
      <c r="AM240" s="93">
        <v>17425.888</v>
      </c>
      <c r="AN240" s="93">
        <v>17451.956</v>
      </c>
      <c r="AO240" s="93">
        <v>17480.091</v>
      </c>
      <c r="AP240" s="93">
        <v>17510.431</v>
      </c>
      <c r="AQ240" s="93">
        <v>17543.12</v>
      </c>
      <c r="AR240" s="93">
        <v>17578.32</v>
      </c>
      <c r="AS240" s="93">
        <v>17616.137</v>
      </c>
      <c r="AT240" s="93">
        <v>17656.784</v>
      </c>
      <c r="AU240" s="93">
        <v>17700.575</v>
      </c>
      <c r="AV240" s="93">
        <v>17747.762</v>
      </c>
      <c r="AW240" s="93">
        <v>17798.533</v>
      </c>
      <c r="AX240" s="93">
        <v>17853.093</v>
      </c>
      <c r="AY240" s="93">
        <v>17911.662</v>
      </c>
      <c r="AZ240" s="93">
        <v>17974.486</v>
      </c>
      <c r="BA240" s="93">
        <v>18041.842</v>
      </c>
      <c r="BB240" s="93">
        <v>18114.035</v>
      </c>
      <c r="BC240" s="93">
        <v>18191.032</v>
      </c>
      <c r="BD240" s="93">
        <v>18273.29</v>
      </c>
      <c r="BE240" s="93">
        <v>18361.339</v>
      </c>
      <c r="BF240" s="93">
        <v>18455.769</v>
      </c>
      <c r="BG240" s="93">
        <v>18539.427</v>
      </c>
      <c r="BH240" s="93">
        <v>18627.774</v>
      </c>
      <c r="BI240" s="93">
        <v>18721.085</v>
      </c>
      <c r="BJ240" s="93">
        <v>18819.672</v>
      </c>
      <c r="BK240" s="93">
        <v>18923.902</v>
      </c>
      <c r="BL240" s="93">
        <v>19034.228</v>
      </c>
      <c r="BM240" s="93">
        <v>19155.181</v>
      </c>
      <c r="BN240" s="93">
        <v>19286.323</v>
      </c>
      <c r="BO240" s="93">
        <v>19427.195</v>
      </c>
      <c r="BP240" s="93">
        <v>19577.33</v>
      </c>
      <c r="BQ240" s="93">
        <v>19736.258</v>
      </c>
      <c r="BR240" s="93">
        <v>19903.495</v>
      </c>
      <c r="BS240" s="93">
        <v>20078.546</v>
      </c>
      <c r="BT240" s="93">
        <v>20260.92</v>
      </c>
      <c r="BU240" s="93">
        <v>20450.117</v>
      </c>
      <c r="BV240" s="93">
        <v>20645.637</v>
      </c>
      <c r="BW240" s="93">
        <v>20846.973</v>
      </c>
      <c r="BX240" s="93">
        <v>21053.625</v>
      </c>
      <c r="BY240" s="93">
        <v>21265.09</v>
      </c>
      <c r="BZ240" s="93">
        <v>21480.872</v>
      </c>
      <c r="CA240" s="93">
        <v>21700.483</v>
      </c>
      <c r="CB240" s="93">
        <v>21923.436</v>
      </c>
      <c r="CC240" s="93">
        <v>22149.258</v>
      </c>
      <c r="CD240" s="93">
        <v>22377.486</v>
      </c>
      <c r="CE240" s="93">
        <v>22607.664</v>
      </c>
      <c r="CF240" s="93">
        <v>22839.356</v>
      </c>
      <c r="CG240" s="93">
        <v>23072.138</v>
      </c>
      <c r="CH240" s="93">
        <v>23305.6</v>
      </c>
      <c r="CI240" s="93">
        <v>23539.352</v>
      </c>
      <c r="CJ240" s="93">
        <v>23773.02</v>
      </c>
      <c r="CK240" s="93">
        <v>24006.253</v>
      </c>
      <c r="CL240" s="93">
        <v>24238.719</v>
      </c>
      <c r="CM240" s="93">
        <v>24470.11</v>
      </c>
      <c r="CN240" s="93">
        <v>24700.133</v>
      </c>
      <c r="CO240" s="93">
        <v>24928.518</v>
      </c>
      <c r="CP240" s="93">
        <v>25155.028</v>
      </c>
      <c r="CQ240" s="93">
        <v>25379.441</v>
      </c>
      <c r="CR240" s="93">
        <v>25601.559</v>
      </c>
      <c r="CS240" s="93">
        <v>25821.216</v>
      </c>
      <c r="CT240" s="93">
        <v>26038.264</v>
      </c>
      <c r="CU240" s="93">
        <v>26252.594</v>
      </c>
      <c r="CV240" s="93">
        <v>26464.116</v>
      </c>
      <c r="CW240" s="93">
        <v>26672.784</v>
      </c>
      <c r="CX240" s="93">
        <v>26878.583</v>
      </c>
    </row>
    <row r="241" spans="1:102" ht="14.25">
      <c r="A241" s="13">
        <v>8</v>
      </c>
      <c r="B241" s="93">
        <v>17166.27</v>
      </c>
      <c r="C241" s="93">
        <v>17167.351</v>
      </c>
      <c r="D241" s="93">
        <v>17166.344</v>
      </c>
      <c r="E241" s="93">
        <v>17165.473</v>
      </c>
      <c r="F241" s="93">
        <v>17164.751</v>
      </c>
      <c r="G241" s="93">
        <v>17164.193</v>
      </c>
      <c r="H241" s="93">
        <v>17163.814</v>
      </c>
      <c r="I241" s="93">
        <v>17163.631</v>
      </c>
      <c r="J241" s="93">
        <v>17163.362</v>
      </c>
      <c r="K241" s="93">
        <v>17164.665</v>
      </c>
      <c r="L241" s="93">
        <v>17165.919</v>
      </c>
      <c r="M241" s="93">
        <v>17167.448</v>
      </c>
      <c r="N241" s="93">
        <v>17169.273</v>
      </c>
      <c r="O241" s="93">
        <v>17171.42</v>
      </c>
      <c r="P241" s="93">
        <v>17173.917</v>
      </c>
      <c r="Q241" s="93">
        <v>17176.792</v>
      </c>
      <c r="R241" s="93">
        <v>17180.077</v>
      </c>
      <c r="S241" s="93">
        <v>17183.807</v>
      </c>
      <c r="T241" s="93">
        <v>17188.016</v>
      </c>
      <c r="U241" s="93">
        <v>17192.747</v>
      </c>
      <c r="V241" s="93">
        <v>17198.04</v>
      </c>
      <c r="W241" s="93">
        <v>17203.944</v>
      </c>
      <c r="X241" s="93">
        <v>17210.396</v>
      </c>
      <c r="Y241" s="93">
        <v>17217.45</v>
      </c>
      <c r="Z241" s="93">
        <v>17225.164</v>
      </c>
      <c r="AA241" s="93">
        <v>17233.602</v>
      </c>
      <c r="AB241" s="93">
        <v>17242.828</v>
      </c>
      <c r="AC241" s="93">
        <v>17252.917</v>
      </c>
      <c r="AD241" s="93">
        <v>17263.949</v>
      </c>
      <c r="AE241" s="93">
        <v>17276.009</v>
      </c>
      <c r="AF241" s="93">
        <v>17289.192</v>
      </c>
      <c r="AG241" s="93">
        <v>17303.601</v>
      </c>
      <c r="AH241" s="93">
        <v>17319.346</v>
      </c>
      <c r="AI241" s="93">
        <v>17336.55</v>
      </c>
      <c r="AJ241" s="93">
        <v>17355.333</v>
      </c>
      <c r="AK241" s="93">
        <v>17375.752</v>
      </c>
      <c r="AL241" s="93">
        <v>17397.904</v>
      </c>
      <c r="AM241" s="93">
        <v>17421.892</v>
      </c>
      <c r="AN241" s="93">
        <v>17447.828</v>
      </c>
      <c r="AO241" s="93">
        <v>17475.835</v>
      </c>
      <c r="AP241" s="93">
        <v>17506.048</v>
      </c>
      <c r="AQ241" s="93">
        <v>17538.614</v>
      </c>
      <c r="AR241" s="93">
        <v>17573.695</v>
      </c>
      <c r="AS241" s="93">
        <v>17611.395</v>
      </c>
      <c r="AT241" s="93">
        <v>17651.929</v>
      </c>
      <c r="AU241" s="93">
        <v>17695.612</v>
      </c>
      <c r="AV241" s="93">
        <v>17742.693</v>
      </c>
      <c r="AW241" s="93">
        <v>17793.362</v>
      </c>
      <c r="AX241" s="93">
        <v>17847.823</v>
      </c>
      <c r="AY241" s="93">
        <v>17906.298</v>
      </c>
      <c r="AZ241" s="93">
        <v>17969.031</v>
      </c>
      <c r="BA241" s="93">
        <v>18036.298</v>
      </c>
      <c r="BB241" s="93">
        <v>18108.408</v>
      </c>
      <c r="BC241" s="93">
        <v>18185.323</v>
      </c>
      <c r="BD241" s="93">
        <v>18267.505</v>
      </c>
      <c r="BE241" s="93">
        <v>18355.478</v>
      </c>
      <c r="BF241" s="93">
        <v>18449.837</v>
      </c>
      <c r="BG241" s="93">
        <v>18533.429</v>
      </c>
      <c r="BH241" s="93">
        <v>18621.714</v>
      </c>
      <c r="BI241" s="93">
        <v>18714.965</v>
      </c>
      <c r="BJ241" s="93">
        <v>18813.494</v>
      </c>
      <c r="BK241" s="93">
        <v>18917.668</v>
      </c>
      <c r="BL241" s="93">
        <v>19027.941</v>
      </c>
      <c r="BM241" s="93">
        <v>19148.841</v>
      </c>
      <c r="BN241" s="93">
        <v>19279.931</v>
      </c>
      <c r="BO241" s="93">
        <v>19420.753</v>
      </c>
      <c r="BP241" s="93">
        <v>19570.839</v>
      </c>
      <c r="BQ241" s="93">
        <v>19729.719</v>
      </c>
      <c r="BR241" s="93">
        <v>19896.908</v>
      </c>
      <c r="BS241" s="93">
        <v>20071.914</v>
      </c>
      <c r="BT241" s="93">
        <v>20254.244</v>
      </c>
      <c r="BU241" s="93">
        <v>20443.399</v>
      </c>
      <c r="BV241" s="93">
        <v>20638.88</v>
      </c>
      <c r="BW241" s="93">
        <v>20840.179</v>
      </c>
      <c r="BX241" s="93">
        <v>21046.796</v>
      </c>
      <c r="BY241" s="93">
        <v>21258.227</v>
      </c>
      <c r="BZ241" s="93">
        <v>21473.977</v>
      </c>
      <c r="CA241" s="93">
        <v>21693.557</v>
      </c>
      <c r="CB241" s="93">
        <v>21916.481</v>
      </c>
      <c r="CC241" s="93">
        <v>22142.275</v>
      </c>
      <c r="CD241" s="93">
        <v>22370.476</v>
      </c>
      <c r="CE241" s="93">
        <v>22600.63</v>
      </c>
      <c r="CF241" s="93">
        <v>22832.298</v>
      </c>
      <c r="CG241" s="93">
        <v>23065.059</v>
      </c>
      <c r="CH241" s="93">
        <v>23298.501</v>
      </c>
      <c r="CI241" s="93">
        <v>23532.235</v>
      </c>
      <c r="CJ241" s="93">
        <v>23765.887</v>
      </c>
      <c r="CK241" s="93">
        <v>23999.104</v>
      </c>
      <c r="CL241" s="93">
        <v>24231.557</v>
      </c>
      <c r="CM241" s="93">
        <v>24462.936</v>
      </c>
      <c r="CN241" s="93">
        <v>24692.948</v>
      </c>
      <c r="CO241" s="93">
        <v>24921.324</v>
      </c>
      <c r="CP241" s="93">
        <v>25147.827</v>
      </c>
      <c r="CQ241" s="93">
        <v>25372.233</v>
      </c>
      <c r="CR241" s="93">
        <v>25594.346</v>
      </c>
      <c r="CS241" s="93">
        <v>25814</v>
      </c>
      <c r="CT241" s="93">
        <v>26031.045</v>
      </c>
      <c r="CU241" s="93">
        <v>26245.373</v>
      </c>
      <c r="CV241" s="93">
        <v>26456.896</v>
      </c>
      <c r="CW241" s="93">
        <v>26665.563</v>
      </c>
      <c r="CX241" s="93">
        <v>26871.365</v>
      </c>
    </row>
    <row r="242" spans="1:102" ht="14.25">
      <c r="A242" s="13">
        <v>9</v>
      </c>
      <c r="B242" s="93">
        <v>17168.112</v>
      </c>
      <c r="C242" s="93">
        <v>17169.101</v>
      </c>
      <c r="D242" s="93">
        <v>17167.999</v>
      </c>
      <c r="E242" s="93">
        <v>17167.029</v>
      </c>
      <c r="F242" s="93">
        <v>17166.204</v>
      </c>
      <c r="G242" s="93">
        <v>17165.538</v>
      </c>
      <c r="H242" s="93">
        <v>17165.049</v>
      </c>
      <c r="I242" s="93">
        <v>17164.752</v>
      </c>
      <c r="J242" s="93">
        <v>17164.665</v>
      </c>
      <c r="K242" s="93">
        <v>17164.501</v>
      </c>
      <c r="L242" s="93">
        <v>17165.938</v>
      </c>
      <c r="M242" s="93">
        <v>17167.338</v>
      </c>
      <c r="N242" s="93">
        <v>17169.032</v>
      </c>
      <c r="O242" s="93">
        <v>17171.045</v>
      </c>
      <c r="P242" s="93">
        <v>17173.405</v>
      </c>
      <c r="Q242" s="93">
        <v>17176.141</v>
      </c>
      <c r="R242" s="93">
        <v>17179.285</v>
      </c>
      <c r="S242" s="93">
        <v>17182.87</v>
      </c>
      <c r="T242" s="93">
        <v>17186.933</v>
      </c>
      <c r="U242" s="93">
        <v>17191.515</v>
      </c>
      <c r="V242" s="93">
        <v>17196.659</v>
      </c>
      <c r="W242" s="93">
        <v>17202.41</v>
      </c>
      <c r="X242" s="93">
        <v>17208.709</v>
      </c>
      <c r="Y242" s="93">
        <v>17215.609</v>
      </c>
      <c r="Z242" s="93">
        <v>17223.168</v>
      </c>
      <c r="AA242" s="93">
        <v>17231.449</v>
      </c>
      <c r="AB242" s="93">
        <v>17240.519</v>
      </c>
      <c r="AC242" s="93">
        <v>17250.451</v>
      </c>
      <c r="AD242" s="93">
        <v>17261.325</v>
      </c>
      <c r="AE242" s="93">
        <v>17273.229</v>
      </c>
      <c r="AF242" s="93">
        <v>17286.255</v>
      </c>
      <c r="AG242" s="93">
        <v>17300.508</v>
      </c>
      <c r="AH242" s="93">
        <v>17316.099</v>
      </c>
      <c r="AI242" s="93">
        <v>17333.15</v>
      </c>
      <c r="AJ242" s="93">
        <v>17351.781</v>
      </c>
      <c r="AK242" s="93">
        <v>17372.049</v>
      </c>
      <c r="AL242" s="93">
        <v>17394.053</v>
      </c>
      <c r="AM242" s="93">
        <v>17417.896</v>
      </c>
      <c r="AN242" s="93">
        <v>17443.688</v>
      </c>
      <c r="AO242" s="93">
        <v>17471.554</v>
      </c>
      <c r="AP242" s="93">
        <v>17501.63</v>
      </c>
      <c r="AQ242" s="93">
        <v>17534.062</v>
      </c>
      <c r="AR242" s="93">
        <v>17569.012</v>
      </c>
      <c r="AS242" s="93">
        <v>17606.584</v>
      </c>
      <c r="AT242" s="93">
        <v>17646.994</v>
      </c>
      <c r="AU242" s="93">
        <v>17690.556</v>
      </c>
      <c r="AV242" s="93">
        <v>17737.521</v>
      </c>
      <c r="AW242" s="93">
        <v>17788.077</v>
      </c>
      <c r="AX242" s="93">
        <v>17842.43</v>
      </c>
      <c r="AY242" s="93">
        <v>17900.799</v>
      </c>
      <c r="AZ242" s="93">
        <v>17963.432</v>
      </c>
      <c r="BA242" s="93">
        <v>18030.602</v>
      </c>
      <c r="BB242" s="93">
        <v>18102.618</v>
      </c>
      <c r="BC242" s="93">
        <v>18179.444</v>
      </c>
      <c r="BD242" s="93">
        <v>18261.539</v>
      </c>
      <c r="BE242" s="93">
        <v>18349.43</v>
      </c>
      <c r="BF242" s="93">
        <v>18443.71</v>
      </c>
      <c r="BG242" s="93">
        <v>18527.229</v>
      </c>
      <c r="BH242" s="93">
        <v>18615.444</v>
      </c>
      <c r="BI242" s="93">
        <v>18708.629</v>
      </c>
      <c r="BJ242" s="93">
        <v>18807.094</v>
      </c>
      <c r="BK242" s="93">
        <v>18911.207</v>
      </c>
      <c r="BL242" s="93">
        <v>19021.42</v>
      </c>
      <c r="BM242" s="93">
        <v>19142.263</v>
      </c>
      <c r="BN242" s="93">
        <v>19273.298</v>
      </c>
      <c r="BO242" s="93">
        <v>19414.065</v>
      </c>
      <c r="BP242" s="93">
        <v>19564.097</v>
      </c>
      <c r="BQ242" s="93">
        <v>19722.925</v>
      </c>
      <c r="BR242" s="93">
        <v>19890.064</v>
      </c>
      <c r="BS242" s="93">
        <v>20065.022</v>
      </c>
      <c r="BT242" s="93">
        <v>20247.304</v>
      </c>
      <c r="BU242" s="93">
        <v>20436.414</v>
      </c>
      <c r="BV242" s="93">
        <v>20631.852</v>
      </c>
      <c r="BW242" s="93">
        <v>20833.112</v>
      </c>
      <c r="BX242" s="93">
        <v>21039.692</v>
      </c>
      <c r="BY242" s="93">
        <v>21251.087</v>
      </c>
      <c r="BZ242" s="93">
        <v>21466.804</v>
      </c>
      <c r="CA242" s="93">
        <v>21686.352</v>
      </c>
      <c r="CB242" s="93">
        <v>21909.246</v>
      </c>
      <c r="CC242" s="93">
        <v>22135.012</v>
      </c>
      <c r="CD242" s="93">
        <v>22363.187</v>
      </c>
      <c r="CE242" s="93">
        <v>22593.316</v>
      </c>
      <c r="CF242" s="93">
        <v>22824.961</v>
      </c>
      <c r="CG242" s="93">
        <v>23057.701</v>
      </c>
      <c r="CH242" s="93">
        <v>23291.123</v>
      </c>
      <c r="CI242" s="93">
        <v>23524.84</v>
      </c>
      <c r="CJ242" s="93">
        <v>23758.476</v>
      </c>
      <c r="CK242" s="93">
        <v>23991.679</v>
      </c>
      <c r="CL242" s="93">
        <v>24224.119</v>
      </c>
      <c r="CM242" s="93">
        <v>24455.487</v>
      </c>
      <c r="CN242" s="93">
        <v>24685.49</v>
      </c>
      <c r="CO242" s="93">
        <v>24913.859</v>
      </c>
      <c r="CP242" s="93">
        <v>25140.355</v>
      </c>
      <c r="CQ242" s="93">
        <v>25364.757</v>
      </c>
      <c r="CR242" s="93">
        <v>25586.866</v>
      </c>
      <c r="CS242" s="93">
        <v>25806.518</v>
      </c>
      <c r="CT242" s="93">
        <v>26023.563</v>
      </c>
      <c r="CU242" s="93">
        <v>26237.891</v>
      </c>
      <c r="CV242" s="93">
        <v>26449.416</v>
      </c>
      <c r="CW242" s="93">
        <v>26658.086</v>
      </c>
      <c r="CX242" s="93">
        <v>26863.892</v>
      </c>
    </row>
    <row r="243" spans="1:102" ht="14.25">
      <c r="A243" s="13">
        <v>10</v>
      </c>
      <c r="B243" s="93">
        <v>17170.221</v>
      </c>
      <c r="C243" s="93">
        <v>17171.116</v>
      </c>
      <c r="D243" s="93">
        <v>17169.918</v>
      </c>
      <c r="E243" s="93">
        <v>17168.847</v>
      </c>
      <c r="F243" s="93">
        <v>17167.918</v>
      </c>
      <c r="G243" s="93">
        <v>17167.144</v>
      </c>
      <c r="H243" s="93">
        <v>17166.541</v>
      </c>
      <c r="I243" s="93">
        <v>17166.127</v>
      </c>
      <c r="J243" s="93">
        <v>17165.919</v>
      </c>
      <c r="K243" s="93">
        <v>17165.938</v>
      </c>
      <c r="L243" s="93">
        <v>17165.889</v>
      </c>
      <c r="M243" s="93">
        <v>17167.47</v>
      </c>
      <c r="N243" s="93">
        <v>17169.028</v>
      </c>
      <c r="O243" s="93">
        <v>17170.903</v>
      </c>
      <c r="P243" s="93">
        <v>17173.121</v>
      </c>
      <c r="Q243" s="93">
        <v>17175.712</v>
      </c>
      <c r="R243" s="93">
        <v>17178.708</v>
      </c>
      <c r="S243" s="93">
        <v>17182.142</v>
      </c>
      <c r="T243" s="93">
        <v>17186.053</v>
      </c>
      <c r="U243" s="93">
        <v>17190.479</v>
      </c>
      <c r="V243" s="93">
        <v>17195.465</v>
      </c>
      <c r="W243" s="93">
        <v>17201.057</v>
      </c>
      <c r="X243" s="93">
        <v>17207.195</v>
      </c>
      <c r="Y243" s="93">
        <v>17213.931</v>
      </c>
      <c r="Z243" s="93">
        <v>17221.326</v>
      </c>
      <c r="AA243" s="93">
        <v>17229.442</v>
      </c>
      <c r="AB243" s="93">
        <v>17238.345</v>
      </c>
      <c r="AC243" s="93">
        <v>17248.11</v>
      </c>
      <c r="AD243" s="93">
        <v>17258.817</v>
      </c>
      <c r="AE243" s="93">
        <v>17270.553</v>
      </c>
      <c r="AF243" s="93">
        <v>17283.412</v>
      </c>
      <c r="AG243" s="93">
        <v>17297.499</v>
      </c>
      <c r="AH243" s="93">
        <v>17312.923</v>
      </c>
      <c r="AI243" s="93">
        <v>17329.809</v>
      </c>
      <c r="AJ243" s="93">
        <v>17348.277</v>
      </c>
      <c r="AK243" s="93">
        <v>17368.383</v>
      </c>
      <c r="AL243" s="93">
        <v>17390.227</v>
      </c>
      <c r="AM243" s="93">
        <v>17413.912</v>
      </c>
      <c r="AN243" s="93">
        <v>17439.548</v>
      </c>
      <c r="AO243" s="93">
        <v>17467.262</v>
      </c>
      <c r="AP243" s="93">
        <v>17497.188</v>
      </c>
      <c r="AQ243" s="93">
        <v>17529.472</v>
      </c>
      <c r="AR243" s="93">
        <v>17564.279</v>
      </c>
      <c r="AS243" s="93">
        <v>17601.712</v>
      </c>
      <c r="AT243" s="93">
        <v>17641.986</v>
      </c>
      <c r="AU243" s="93">
        <v>17685.416</v>
      </c>
      <c r="AV243" s="93">
        <v>17732.252</v>
      </c>
      <c r="AW243" s="93">
        <v>17782.684</v>
      </c>
      <c r="AX243" s="93">
        <v>17836.916</v>
      </c>
      <c r="AY243" s="93">
        <v>17895.17</v>
      </c>
      <c r="AZ243" s="93">
        <v>17957.69</v>
      </c>
      <c r="BA243" s="93">
        <v>18024.753</v>
      </c>
      <c r="BB243" s="93">
        <v>18096.665</v>
      </c>
      <c r="BC243" s="93">
        <v>18173.392</v>
      </c>
      <c r="BD243" s="93">
        <v>18255.392</v>
      </c>
      <c r="BE243" s="93">
        <v>18343.191</v>
      </c>
      <c r="BF243" s="93">
        <v>18437.383</v>
      </c>
      <c r="BG243" s="93">
        <v>18520.821</v>
      </c>
      <c r="BH243" s="93">
        <v>18608.959</v>
      </c>
      <c r="BI243" s="93">
        <v>18702.07</v>
      </c>
      <c r="BJ243" s="93">
        <v>18800.465</v>
      </c>
      <c r="BK243" s="93">
        <v>18904.51</v>
      </c>
      <c r="BL243" s="93">
        <v>19014.658</v>
      </c>
      <c r="BM243" s="93">
        <v>19135.438</v>
      </c>
      <c r="BN243" s="93">
        <v>19266.411</v>
      </c>
      <c r="BO243" s="93">
        <v>19407.119</v>
      </c>
      <c r="BP243" s="93">
        <v>19557.093</v>
      </c>
      <c r="BQ243" s="93">
        <v>19715.865</v>
      </c>
      <c r="BR243" s="93">
        <v>19882.95</v>
      </c>
      <c r="BS243" s="93">
        <v>20057.855</v>
      </c>
      <c r="BT243" s="93">
        <v>20240.087</v>
      </c>
      <c r="BU243" s="93">
        <v>20429.15</v>
      </c>
      <c r="BV243" s="93">
        <v>20624.542</v>
      </c>
      <c r="BW243" s="93">
        <v>20825.758</v>
      </c>
      <c r="BX243" s="93">
        <v>21032.298</v>
      </c>
      <c r="BY243" s="93">
        <v>21243.657</v>
      </c>
      <c r="BZ243" s="93">
        <v>21459.339</v>
      </c>
      <c r="CA243" s="93">
        <v>21678.854</v>
      </c>
      <c r="CB243" s="93">
        <v>21901.718</v>
      </c>
      <c r="CC243" s="93">
        <v>22127.455</v>
      </c>
      <c r="CD243" s="93">
        <v>22355.603</v>
      </c>
      <c r="CE243" s="93">
        <v>22585.707</v>
      </c>
      <c r="CF243" s="93">
        <v>22817.33</v>
      </c>
      <c r="CG243" s="93">
        <v>23050.048</v>
      </c>
      <c r="CH243" s="93">
        <v>23283.452</v>
      </c>
      <c r="CI243" s="93">
        <v>23517.151</v>
      </c>
      <c r="CJ243" s="93">
        <v>23750.772</v>
      </c>
      <c r="CK243" s="93">
        <v>23983.962</v>
      </c>
      <c r="CL243" s="93">
        <v>24216.391</v>
      </c>
      <c r="CM243" s="93">
        <v>24447.749</v>
      </c>
      <c r="CN243" s="93">
        <v>24677.744</v>
      </c>
      <c r="CO243" s="93">
        <v>24906.107</v>
      </c>
      <c r="CP243" s="93">
        <v>25132.599</v>
      </c>
      <c r="CQ243" s="93">
        <v>25356.998</v>
      </c>
      <c r="CR243" s="93">
        <v>25579.105</v>
      </c>
      <c r="CS243" s="93">
        <v>25798.757</v>
      </c>
      <c r="CT243" s="93">
        <v>26015.804</v>
      </c>
      <c r="CU243" s="93">
        <v>26230.134</v>
      </c>
      <c r="CV243" s="93">
        <v>26441.663</v>
      </c>
      <c r="CW243" s="93">
        <v>26650.338</v>
      </c>
      <c r="CX243" s="93">
        <v>26856.15</v>
      </c>
    </row>
    <row r="244" spans="1:102" ht="14.25">
      <c r="A244" s="13">
        <v>11</v>
      </c>
      <c r="B244" s="93">
        <v>17172.618</v>
      </c>
      <c r="C244" s="93">
        <v>17173.419</v>
      </c>
      <c r="D244" s="93">
        <v>17172.123</v>
      </c>
      <c r="E244" s="93">
        <v>17170.951</v>
      </c>
      <c r="F244" s="93">
        <v>17169.915</v>
      </c>
      <c r="G244" s="93">
        <v>17169.03</v>
      </c>
      <c r="H244" s="93">
        <v>17168.313</v>
      </c>
      <c r="I244" s="93">
        <v>17167.779</v>
      </c>
      <c r="J244" s="93">
        <v>17167.448</v>
      </c>
      <c r="K244" s="93">
        <v>17167.338</v>
      </c>
      <c r="L244" s="93">
        <v>17167.47</v>
      </c>
      <c r="M244" s="93">
        <v>17167.548</v>
      </c>
      <c r="N244" s="93">
        <v>17169.286</v>
      </c>
      <c r="O244" s="93">
        <v>17171.016</v>
      </c>
      <c r="P244" s="93">
        <v>17173.087</v>
      </c>
      <c r="Q244" s="93">
        <v>17175.527</v>
      </c>
      <c r="R244" s="93">
        <v>17178.369</v>
      </c>
      <c r="S244" s="93">
        <v>17181.647</v>
      </c>
      <c r="T244" s="93">
        <v>17185.397</v>
      </c>
      <c r="U244" s="93">
        <v>17189.661</v>
      </c>
      <c r="V244" s="93">
        <v>17194.482</v>
      </c>
      <c r="W244" s="93">
        <v>17199.906</v>
      </c>
      <c r="X244" s="93">
        <v>17205.874</v>
      </c>
      <c r="Y244" s="93">
        <v>17212.439</v>
      </c>
      <c r="Z244" s="93">
        <v>17219.66</v>
      </c>
      <c r="AA244" s="93">
        <v>17227.601</v>
      </c>
      <c r="AB244" s="93">
        <v>17236.328</v>
      </c>
      <c r="AC244" s="93">
        <v>17245.915</v>
      </c>
      <c r="AD244" s="93">
        <v>17256.444</v>
      </c>
      <c r="AE244" s="93">
        <v>17268.002</v>
      </c>
      <c r="AF244" s="93">
        <v>17280.683</v>
      </c>
      <c r="AG244" s="93">
        <v>17294.591</v>
      </c>
      <c r="AH244" s="93">
        <v>17309.838</v>
      </c>
      <c r="AI244" s="93">
        <v>17326.546</v>
      </c>
      <c r="AJ244" s="93">
        <v>17344.838</v>
      </c>
      <c r="AK244" s="93">
        <v>17364.769</v>
      </c>
      <c r="AL244" s="93">
        <v>17386.441</v>
      </c>
      <c r="AM244" s="93">
        <v>17409.954</v>
      </c>
      <c r="AN244" s="93">
        <v>17435.423</v>
      </c>
      <c r="AO244" s="93">
        <v>17462.97</v>
      </c>
      <c r="AP244" s="93">
        <v>17492.733</v>
      </c>
      <c r="AQ244" s="93">
        <v>17524.858</v>
      </c>
      <c r="AR244" s="93">
        <v>17559.508</v>
      </c>
      <c r="AS244" s="93">
        <v>17596.788</v>
      </c>
      <c r="AT244" s="93">
        <v>17636.913</v>
      </c>
      <c r="AU244" s="93">
        <v>17680.197</v>
      </c>
      <c r="AV244" s="93">
        <v>17726.892</v>
      </c>
      <c r="AW244" s="93">
        <v>17777.187</v>
      </c>
      <c r="AX244" s="93">
        <v>17831.287</v>
      </c>
      <c r="AY244" s="93">
        <v>17889.412</v>
      </c>
      <c r="AZ244" s="93">
        <v>17951.809</v>
      </c>
      <c r="BA244" s="93">
        <v>18018.752</v>
      </c>
      <c r="BB244" s="93">
        <v>18090.55</v>
      </c>
      <c r="BC244" s="93">
        <v>18167.166</v>
      </c>
      <c r="BD244" s="93">
        <v>18249.06</v>
      </c>
      <c r="BE244" s="93">
        <v>18336.758</v>
      </c>
      <c r="BF244" s="93">
        <v>18430.852</v>
      </c>
      <c r="BG244" s="93">
        <v>18514.201</v>
      </c>
      <c r="BH244" s="93">
        <v>18602.253</v>
      </c>
      <c r="BI244" s="93">
        <v>18695.281</v>
      </c>
      <c r="BJ244" s="93">
        <v>18793.598</v>
      </c>
      <c r="BK244" s="93">
        <v>18897.568</v>
      </c>
      <c r="BL244" s="93">
        <v>19007.645</v>
      </c>
      <c r="BM244" s="93">
        <v>19128.355</v>
      </c>
      <c r="BN244" s="93">
        <v>19259.261</v>
      </c>
      <c r="BO244" s="93">
        <v>19399.904</v>
      </c>
      <c r="BP244" s="93">
        <v>19549.815</v>
      </c>
      <c r="BQ244" s="93">
        <v>19708.527</v>
      </c>
      <c r="BR244" s="93">
        <v>19875.553</v>
      </c>
      <c r="BS244" s="93">
        <v>20050.402</v>
      </c>
      <c r="BT244" s="93">
        <v>20232.58</v>
      </c>
      <c r="BU244" s="93">
        <v>20421.591</v>
      </c>
      <c r="BV244" s="93">
        <v>20616.934</v>
      </c>
      <c r="BW244" s="93">
        <v>20818.104</v>
      </c>
      <c r="BX244" s="93">
        <v>21024.6</v>
      </c>
      <c r="BY244" s="93">
        <v>21235.919</v>
      </c>
      <c r="BZ244" s="93">
        <v>21451.565</v>
      </c>
      <c r="CA244" s="93">
        <v>21671.047</v>
      </c>
      <c r="CB244" s="93">
        <v>21893.878</v>
      </c>
      <c r="CC244" s="93">
        <v>22119.586</v>
      </c>
      <c r="CD244" s="93">
        <v>22347.707</v>
      </c>
      <c r="CE244" s="93">
        <v>22577.786</v>
      </c>
      <c r="CF244" s="93">
        <v>22809.386</v>
      </c>
      <c r="CG244" s="93">
        <v>23042.084</v>
      </c>
      <c r="CH244" s="93">
        <v>23275.469</v>
      </c>
      <c r="CI244" s="93">
        <v>23509.152</v>
      </c>
      <c r="CJ244" s="93">
        <v>23742.758</v>
      </c>
      <c r="CK244" s="93">
        <v>23975.936</v>
      </c>
      <c r="CL244" s="93">
        <v>24208.355</v>
      </c>
      <c r="CM244" s="93">
        <v>24439.704</v>
      </c>
      <c r="CN244" s="93">
        <v>24669.693</v>
      </c>
      <c r="CO244" s="93">
        <v>24898.051</v>
      </c>
      <c r="CP244" s="93">
        <v>25124.54</v>
      </c>
      <c r="CQ244" s="93">
        <v>25348.938</v>
      </c>
      <c r="CR244" s="93">
        <v>25571.046</v>
      </c>
      <c r="CS244" s="93">
        <v>25790.7</v>
      </c>
      <c r="CT244" s="93">
        <v>26007.751</v>
      </c>
      <c r="CU244" s="93">
        <v>26222.086</v>
      </c>
      <c r="CV244" s="93">
        <v>26433.621</v>
      </c>
      <c r="CW244" s="93">
        <v>26642.304</v>
      </c>
      <c r="CX244" s="93">
        <v>26848.124</v>
      </c>
    </row>
    <row r="245" spans="1:102" ht="14.25">
      <c r="A245" s="13">
        <v>12</v>
      </c>
      <c r="B245" s="93">
        <v>17175.326</v>
      </c>
      <c r="C245" s="93">
        <v>17176.031</v>
      </c>
      <c r="D245" s="93">
        <v>17174.637</v>
      </c>
      <c r="E245" s="93">
        <v>17173.361</v>
      </c>
      <c r="F245" s="93">
        <v>17172.218</v>
      </c>
      <c r="G245" s="93">
        <v>17171.221</v>
      </c>
      <c r="H245" s="93">
        <v>17170.386</v>
      </c>
      <c r="I245" s="93">
        <v>17169.731</v>
      </c>
      <c r="J245" s="93">
        <v>17169.273</v>
      </c>
      <c r="K245" s="93">
        <v>17169.032</v>
      </c>
      <c r="L245" s="93">
        <v>17169.028</v>
      </c>
      <c r="M245" s="93">
        <v>17169.286</v>
      </c>
      <c r="N245" s="93">
        <v>17169.502</v>
      </c>
      <c r="O245" s="93">
        <v>17171.41</v>
      </c>
      <c r="P245" s="93">
        <v>17173.327</v>
      </c>
      <c r="Q245" s="93">
        <v>17175.611</v>
      </c>
      <c r="R245" s="93">
        <v>17178.293</v>
      </c>
      <c r="S245" s="93">
        <v>17181.407</v>
      </c>
      <c r="T245" s="93">
        <v>17184.991</v>
      </c>
      <c r="U245" s="93">
        <v>17189.085</v>
      </c>
      <c r="V245" s="93">
        <v>17193.733</v>
      </c>
      <c r="W245" s="93">
        <v>17198.982</v>
      </c>
      <c r="X245" s="93">
        <v>17204.771</v>
      </c>
      <c r="Y245" s="93">
        <v>17211.155</v>
      </c>
      <c r="Z245" s="93">
        <v>17218.193</v>
      </c>
      <c r="AA245" s="93">
        <v>17225.949</v>
      </c>
      <c r="AB245" s="93">
        <v>17234.49</v>
      </c>
      <c r="AC245" s="93">
        <v>17243.889</v>
      </c>
      <c r="AD245" s="93">
        <v>17254.229</v>
      </c>
      <c r="AE245" s="93">
        <v>17265.598</v>
      </c>
      <c r="AF245" s="93">
        <v>17278.087</v>
      </c>
      <c r="AG245" s="93">
        <v>17291.805</v>
      </c>
      <c r="AH245" s="93">
        <v>17306.862</v>
      </c>
      <c r="AI245" s="93">
        <v>17323.381</v>
      </c>
      <c r="AJ245" s="93">
        <v>17341.483</v>
      </c>
      <c r="AK245" s="93">
        <v>17361.227</v>
      </c>
      <c r="AL245" s="93">
        <v>17382.712</v>
      </c>
      <c r="AM245" s="93">
        <v>17406.041</v>
      </c>
      <c r="AN245" s="93">
        <v>17431.327</v>
      </c>
      <c r="AO245" s="93">
        <v>17458.694</v>
      </c>
      <c r="AP245" s="93">
        <v>17488.28</v>
      </c>
      <c r="AQ245" s="93">
        <v>17520.231</v>
      </c>
      <c r="AR245" s="93">
        <v>17554.71</v>
      </c>
      <c r="AS245" s="93">
        <v>17591.823</v>
      </c>
      <c r="AT245" s="93">
        <v>17631.785</v>
      </c>
      <c r="AU245" s="93">
        <v>17674.91</v>
      </c>
      <c r="AV245" s="93">
        <v>17721.45</v>
      </c>
      <c r="AW245" s="93">
        <v>17771.594</v>
      </c>
      <c r="AX245" s="93">
        <v>17825.548</v>
      </c>
      <c r="AY245" s="93">
        <v>17883.532</v>
      </c>
      <c r="AZ245" s="93">
        <v>17945.792</v>
      </c>
      <c r="BA245" s="93">
        <v>18012.603</v>
      </c>
      <c r="BB245" s="93">
        <v>18084.274</v>
      </c>
      <c r="BC245" s="93">
        <v>18160.768</v>
      </c>
      <c r="BD245" s="93">
        <v>18242.544</v>
      </c>
      <c r="BE245" s="93">
        <v>18330.129</v>
      </c>
      <c r="BF245" s="93">
        <v>18424.115</v>
      </c>
      <c r="BG245" s="93">
        <v>18507.364</v>
      </c>
      <c r="BH245" s="93">
        <v>18595.321</v>
      </c>
      <c r="BI245" s="93">
        <v>18688.258</v>
      </c>
      <c r="BJ245" s="93">
        <v>18786.488</v>
      </c>
      <c r="BK245" s="93">
        <v>18890.375</v>
      </c>
      <c r="BL245" s="93">
        <v>19000.372</v>
      </c>
      <c r="BM245" s="93">
        <v>19121.005</v>
      </c>
      <c r="BN245" s="93">
        <v>19251.837</v>
      </c>
      <c r="BO245" s="93">
        <v>19392.408</v>
      </c>
      <c r="BP245" s="93">
        <v>19542.251</v>
      </c>
      <c r="BQ245" s="93">
        <v>19700.897</v>
      </c>
      <c r="BR245" s="93">
        <v>19867.86</v>
      </c>
      <c r="BS245" s="93">
        <v>20042.648</v>
      </c>
      <c r="BT245" s="93">
        <v>20224.768</v>
      </c>
      <c r="BU245" s="93">
        <v>20413.723</v>
      </c>
      <c r="BV245" s="93">
        <v>20609.014</v>
      </c>
      <c r="BW245" s="93">
        <v>20810.135</v>
      </c>
      <c r="BX245" s="93">
        <v>21016.584</v>
      </c>
      <c r="BY245" s="93">
        <v>21227.86</v>
      </c>
      <c r="BZ245" s="93">
        <v>21443.466</v>
      </c>
      <c r="CA245" s="93">
        <v>21662.913</v>
      </c>
      <c r="CB245" s="93">
        <v>21885.712</v>
      </c>
      <c r="CC245" s="93">
        <v>22111.389</v>
      </c>
      <c r="CD245" s="93">
        <v>22339.482</v>
      </c>
      <c r="CE245" s="93">
        <v>22569.536</v>
      </c>
      <c r="CF245" s="93">
        <v>22801.113</v>
      </c>
      <c r="CG245" s="93">
        <v>23033.79</v>
      </c>
      <c r="CH245" s="93">
        <v>23267.157</v>
      </c>
      <c r="CI245" s="93">
        <v>23500.825</v>
      </c>
      <c r="CJ245" s="93">
        <v>23734.418</v>
      </c>
      <c r="CK245" s="93">
        <v>23967.584</v>
      </c>
      <c r="CL245" s="93">
        <v>24199.994</v>
      </c>
      <c r="CM245" s="93">
        <v>24431.337</v>
      </c>
      <c r="CN245" s="93">
        <v>24661.32</v>
      </c>
      <c r="CO245" s="93">
        <v>24889.676</v>
      </c>
      <c r="CP245" s="93">
        <v>25116.164</v>
      </c>
      <c r="CQ245" s="93">
        <v>25340.562</v>
      </c>
      <c r="CR245" s="93">
        <v>25562.673</v>
      </c>
      <c r="CS245" s="93">
        <v>25782.332</v>
      </c>
      <c r="CT245" s="93">
        <v>25999.388</v>
      </c>
      <c r="CU245" s="93">
        <v>26213.731</v>
      </c>
      <c r="CV245" s="93">
        <v>26425.274</v>
      </c>
      <c r="CW245" s="93">
        <v>26633.968</v>
      </c>
      <c r="CX245" s="93">
        <v>26839.799</v>
      </c>
    </row>
    <row r="246" spans="1:102" ht="14.25">
      <c r="A246" s="13">
        <v>13</v>
      </c>
      <c r="B246" s="93">
        <v>17178.368</v>
      </c>
      <c r="C246" s="93">
        <v>17178.978</v>
      </c>
      <c r="D246" s="93">
        <v>17177.484</v>
      </c>
      <c r="E246" s="93">
        <v>17176.104</v>
      </c>
      <c r="F246" s="93">
        <v>17174.851</v>
      </c>
      <c r="G246" s="93">
        <v>17173.74</v>
      </c>
      <c r="H246" s="93">
        <v>17172.786</v>
      </c>
      <c r="I246" s="93">
        <v>17172.007</v>
      </c>
      <c r="J246" s="93">
        <v>17171.42</v>
      </c>
      <c r="K246" s="93">
        <v>17171.045</v>
      </c>
      <c r="L246" s="93">
        <v>17170.903</v>
      </c>
      <c r="M246" s="93">
        <v>17171.016</v>
      </c>
      <c r="N246" s="93">
        <v>17171.41</v>
      </c>
      <c r="O246" s="93">
        <v>17171.776</v>
      </c>
      <c r="P246" s="93">
        <v>17173.869</v>
      </c>
      <c r="Q246" s="93">
        <v>17175.99</v>
      </c>
      <c r="R246" s="93">
        <v>17178.506</v>
      </c>
      <c r="S246" s="93">
        <v>17181.45</v>
      </c>
      <c r="T246" s="93">
        <v>17184.861</v>
      </c>
      <c r="U246" s="93">
        <v>17188.777</v>
      </c>
      <c r="V246" s="93">
        <v>17193.244</v>
      </c>
      <c r="W246" s="93">
        <v>17198.309</v>
      </c>
      <c r="X246" s="93">
        <v>17203.911</v>
      </c>
      <c r="Y246" s="93">
        <v>17210.105</v>
      </c>
      <c r="Z246" s="93">
        <v>17216.951</v>
      </c>
      <c r="AA246" s="93">
        <v>17224.512</v>
      </c>
      <c r="AB246" s="93">
        <v>17232.856</v>
      </c>
      <c r="AC246" s="93">
        <v>17242.056</v>
      </c>
      <c r="AD246" s="93">
        <v>17252.196</v>
      </c>
      <c r="AE246" s="93">
        <v>17263.363</v>
      </c>
      <c r="AF246" s="93">
        <v>17275.65</v>
      </c>
      <c r="AG246" s="93">
        <v>17289.165</v>
      </c>
      <c r="AH246" s="93">
        <v>17304.018</v>
      </c>
      <c r="AI246" s="93">
        <v>17320.334</v>
      </c>
      <c r="AJ246" s="93">
        <v>17338.233</v>
      </c>
      <c r="AK246" s="93">
        <v>17357.775</v>
      </c>
      <c r="AL246" s="93">
        <v>17379.06</v>
      </c>
      <c r="AM246" s="93">
        <v>17402.19</v>
      </c>
      <c r="AN246" s="93">
        <v>17427.278</v>
      </c>
      <c r="AO246" s="93">
        <v>17454.451</v>
      </c>
      <c r="AP246" s="93">
        <v>17483.845</v>
      </c>
      <c r="AQ246" s="93">
        <v>17515.607</v>
      </c>
      <c r="AR246" s="93">
        <v>17549.9</v>
      </c>
      <c r="AS246" s="93">
        <v>17586.831</v>
      </c>
      <c r="AT246" s="93">
        <v>17626.614</v>
      </c>
      <c r="AU246" s="93">
        <v>17669.565</v>
      </c>
      <c r="AV246" s="93">
        <v>17715.935</v>
      </c>
      <c r="AW246" s="93">
        <v>17765.914</v>
      </c>
      <c r="AX246" s="93">
        <v>17819.707</v>
      </c>
      <c r="AY246" s="93">
        <v>17877.535</v>
      </c>
      <c r="AZ246" s="93">
        <v>17939.644</v>
      </c>
      <c r="BA246" s="93">
        <v>18006.31</v>
      </c>
      <c r="BB246" s="93">
        <v>18077.839</v>
      </c>
      <c r="BC246" s="93">
        <v>18154.198</v>
      </c>
      <c r="BD246" s="93">
        <v>18235.844</v>
      </c>
      <c r="BE246" s="93">
        <v>18323.304</v>
      </c>
      <c r="BF246" s="93">
        <v>18417.17</v>
      </c>
      <c r="BG246" s="93">
        <v>18500.307</v>
      </c>
      <c r="BH246" s="93">
        <v>18588.158</v>
      </c>
      <c r="BI246" s="93">
        <v>18680.994</v>
      </c>
      <c r="BJ246" s="93">
        <v>18779.127</v>
      </c>
      <c r="BK246" s="93">
        <v>18882.922</v>
      </c>
      <c r="BL246" s="93">
        <v>18992.831</v>
      </c>
      <c r="BM246" s="93">
        <v>19113.379</v>
      </c>
      <c r="BN246" s="93">
        <v>19244.129</v>
      </c>
      <c r="BO246" s="93">
        <v>19384.622</v>
      </c>
      <c r="BP246" s="93">
        <v>19534.389</v>
      </c>
      <c r="BQ246" s="93">
        <v>19692.963</v>
      </c>
      <c r="BR246" s="93">
        <v>19859.857</v>
      </c>
      <c r="BS246" s="93">
        <v>20034.58</v>
      </c>
      <c r="BT246" s="93">
        <v>20216.637</v>
      </c>
      <c r="BU246" s="93">
        <v>20405.533</v>
      </c>
      <c r="BV246" s="93">
        <v>20600.767</v>
      </c>
      <c r="BW246" s="93">
        <v>20801.834</v>
      </c>
      <c r="BX246" s="93">
        <v>21008.234</v>
      </c>
      <c r="BY246" s="93">
        <v>21219.463</v>
      </c>
      <c r="BZ246" s="93">
        <v>21435.026</v>
      </c>
      <c r="CA246" s="93">
        <v>21654.434</v>
      </c>
      <c r="CB246" s="93">
        <v>21877.2</v>
      </c>
      <c r="CC246" s="93">
        <v>22102.846</v>
      </c>
      <c r="CD246" s="93">
        <v>22330.911</v>
      </c>
      <c r="CE246" s="93">
        <v>22560.939</v>
      </c>
      <c r="CF246" s="93">
        <v>22792.493</v>
      </c>
      <c r="CG246" s="93">
        <v>23025.15</v>
      </c>
      <c r="CH246" s="93">
        <v>23258.499</v>
      </c>
      <c r="CI246" s="93">
        <v>23492.152</v>
      </c>
      <c r="CJ246" s="93">
        <v>23725.732</v>
      </c>
      <c r="CK246" s="93">
        <v>23958.888</v>
      </c>
      <c r="CL246" s="93">
        <v>24191.29</v>
      </c>
      <c r="CM246" s="93">
        <v>24422.627</v>
      </c>
      <c r="CN246" s="93">
        <v>24652.608</v>
      </c>
      <c r="CO246" s="93">
        <v>24880.962</v>
      </c>
      <c r="CP246" s="93">
        <v>25107.451</v>
      </c>
      <c r="CQ246" s="93">
        <v>25331.852</v>
      </c>
      <c r="CR246" s="93">
        <v>25553.968</v>
      </c>
      <c r="CS246" s="93">
        <v>25773.633</v>
      </c>
      <c r="CT246" s="93">
        <v>25990.697</v>
      </c>
      <c r="CU246" s="93">
        <v>26205.051</v>
      </c>
      <c r="CV246" s="93">
        <v>26416.606</v>
      </c>
      <c r="CW246" s="93">
        <v>26625.312</v>
      </c>
      <c r="CX246" s="93">
        <v>26831.158</v>
      </c>
    </row>
    <row r="247" spans="1:102" ht="14.25">
      <c r="A247" s="13">
        <v>14</v>
      </c>
      <c r="B247" s="93">
        <v>17181.772</v>
      </c>
      <c r="C247" s="93">
        <v>17182.284</v>
      </c>
      <c r="D247" s="93">
        <v>17180.69</v>
      </c>
      <c r="E247" s="93">
        <v>17179.204</v>
      </c>
      <c r="F247" s="93">
        <v>17177.841</v>
      </c>
      <c r="G247" s="93">
        <v>17176.615</v>
      </c>
      <c r="H247" s="93">
        <v>17175.541</v>
      </c>
      <c r="I247" s="93">
        <v>17174.635</v>
      </c>
      <c r="J247" s="93">
        <v>17173.917</v>
      </c>
      <c r="K247" s="93">
        <v>17173.405</v>
      </c>
      <c r="L247" s="93">
        <v>17173.121</v>
      </c>
      <c r="M247" s="93">
        <v>17173.087</v>
      </c>
      <c r="N247" s="93">
        <v>17173.327</v>
      </c>
      <c r="O247" s="93">
        <v>17173.869</v>
      </c>
      <c r="P247" s="93">
        <v>17174.4</v>
      </c>
      <c r="Q247" s="93">
        <v>17176.693</v>
      </c>
      <c r="R247" s="93">
        <v>17179.037</v>
      </c>
      <c r="S247" s="93">
        <v>17181.804</v>
      </c>
      <c r="T247" s="93">
        <v>17185.034</v>
      </c>
      <c r="U247" s="93">
        <v>17188.766</v>
      </c>
      <c r="V247" s="93">
        <v>17193.044</v>
      </c>
      <c r="W247" s="93">
        <v>17197.916</v>
      </c>
      <c r="X247" s="93">
        <v>17203.322</v>
      </c>
      <c r="Y247" s="93">
        <v>17209.317</v>
      </c>
      <c r="Z247" s="93">
        <v>17215.961</v>
      </c>
      <c r="AA247" s="93">
        <v>17223.317</v>
      </c>
      <c r="AB247" s="93">
        <v>17231.452</v>
      </c>
      <c r="AC247" s="93">
        <v>17240.443</v>
      </c>
      <c r="AD247" s="93">
        <v>17250.37</v>
      </c>
      <c r="AE247" s="93">
        <v>17261.323</v>
      </c>
      <c r="AF247" s="93">
        <v>17273.396</v>
      </c>
      <c r="AG247" s="93">
        <v>17286.694</v>
      </c>
      <c r="AH247" s="93">
        <v>17301.331</v>
      </c>
      <c r="AI247" s="93">
        <v>17317.429</v>
      </c>
      <c r="AJ247" s="93">
        <v>17335.112</v>
      </c>
      <c r="AK247" s="93">
        <v>17354.437</v>
      </c>
      <c r="AL247" s="93">
        <v>17375.506</v>
      </c>
      <c r="AM247" s="93">
        <v>17398.422</v>
      </c>
      <c r="AN247" s="93">
        <v>17423.298</v>
      </c>
      <c r="AO247" s="93">
        <v>17450.26</v>
      </c>
      <c r="AP247" s="93">
        <v>17479.446</v>
      </c>
      <c r="AQ247" s="93">
        <v>17511.003</v>
      </c>
      <c r="AR247" s="93">
        <v>17545.094</v>
      </c>
      <c r="AS247" s="93">
        <v>17581.826</v>
      </c>
      <c r="AT247" s="93">
        <v>17621.415</v>
      </c>
      <c r="AU247" s="93">
        <v>17664.175</v>
      </c>
      <c r="AV247" s="93">
        <v>17710.359</v>
      </c>
      <c r="AW247" s="93">
        <v>17760.157</v>
      </c>
      <c r="AX247" s="93">
        <v>17813.773</v>
      </c>
      <c r="AY247" s="93">
        <v>17871.429</v>
      </c>
      <c r="AZ247" s="93">
        <v>17933.372</v>
      </c>
      <c r="BA247" s="93">
        <v>17999.877</v>
      </c>
      <c r="BB247" s="93">
        <v>18071.251</v>
      </c>
      <c r="BC247" s="93">
        <v>18147.46</v>
      </c>
      <c r="BD247" s="93">
        <v>18228.962</v>
      </c>
      <c r="BE247" s="93">
        <v>18316.283</v>
      </c>
      <c r="BF247" s="93">
        <v>18410.015</v>
      </c>
      <c r="BG247" s="93">
        <v>18493.03</v>
      </c>
      <c r="BH247" s="93">
        <v>18580.762</v>
      </c>
      <c r="BI247" s="93">
        <v>18673.485</v>
      </c>
      <c r="BJ247" s="93">
        <v>18771.51</v>
      </c>
      <c r="BK247" s="93">
        <v>18875.203</v>
      </c>
      <c r="BL247" s="93">
        <v>18985.013</v>
      </c>
      <c r="BM247" s="93">
        <v>19105.467</v>
      </c>
      <c r="BN247" s="93">
        <v>19236.127</v>
      </c>
      <c r="BO247" s="93">
        <v>19376.533</v>
      </c>
      <c r="BP247" s="93">
        <v>19526.218</v>
      </c>
      <c r="BQ247" s="93">
        <v>19684.712</v>
      </c>
      <c r="BR247" s="93">
        <v>19851.531</v>
      </c>
      <c r="BS247" s="93">
        <v>20026.182</v>
      </c>
      <c r="BT247" s="93">
        <v>20208.172</v>
      </c>
      <c r="BU247" s="93">
        <v>20397.003</v>
      </c>
      <c r="BV247" s="93">
        <v>20592.177</v>
      </c>
      <c r="BW247" s="93">
        <v>20793.187</v>
      </c>
      <c r="BX247" s="93">
        <v>20999.533</v>
      </c>
      <c r="BY247" s="93">
        <v>21210.712</v>
      </c>
      <c r="BZ247" s="93">
        <v>21426.23</v>
      </c>
      <c r="CA247" s="93">
        <v>21645.596</v>
      </c>
      <c r="CB247" s="93">
        <v>21868.323</v>
      </c>
      <c r="CC247" s="93">
        <v>22093.938</v>
      </c>
      <c r="CD247" s="93">
        <v>22321.973</v>
      </c>
      <c r="CE247" s="93">
        <v>22551.976</v>
      </c>
      <c r="CF247" s="93">
        <v>22783.506</v>
      </c>
      <c r="CG247" s="93">
        <v>23016.143</v>
      </c>
      <c r="CH247" s="93">
        <v>23249.475</v>
      </c>
      <c r="CI247" s="93">
        <v>23483.113</v>
      </c>
      <c r="CJ247" s="93">
        <v>23716.681</v>
      </c>
      <c r="CK247" s="93">
        <v>23949.829</v>
      </c>
      <c r="CL247" s="93">
        <v>24182.224</v>
      </c>
      <c r="CM247" s="93">
        <v>24413.557</v>
      </c>
      <c r="CN247" s="93">
        <v>24643.536</v>
      </c>
      <c r="CO247" s="93">
        <v>24871.891</v>
      </c>
      <c r="CP247" s="93">
        <v>25098.383</v>
      </c>
      <c r="CQ247" s="93">
        <v>25322.79</v>
      </c>
      <c r="CR247" s="93">
        <v>25544.912</v>
      </c>
      <c r="CS247" s="93">
        <v>25764.587</v>
      </c>
      <c r="CT247" s="93">
        <v>25981.662</v>
      </c>
      <c r="CU247" s="93">
        <v>26196.028</v>
      </c>
      <c r="CV247" s="93">
        <v>26407.597</v>
      </c>
      <c r="CW247" s="93">
        <v>26616.319</v>
      </c>
      <c r="CX247" s="93">
        <v>26822.182</v>
      </c>
    </row>
    <row r="248" spans="1:102" ht="14.25">
      <c r="A248" s="13">
        <v>15</v>
      </c>
      <c r="B248" s="93">
        <v>17185.564</v>
      </c>
      <c r="C248" s="93">
        <v>17185.979</v>
      </c>
      <c r="D248" s="93">
        <v>17184.284</v>
      </c>
      <c r="E248" s="93">
        <v>17182.692</v>
      </c>
      <c r="F248" s="93">
        <v>17181.217</v>
      </c>
      <c r="G248" s="93">
        <v>17179.874</v>
      </c>
      <c r="H248" s="93">
        <v>17178.677</v>
      </c>
      <c r="I248" s="93">
        <v>17177.644</v>
      </c>
      <c r="J248" s="93">
        <v>17176.792</v>
      </c>
      <c r="K248" s="93">
        <v>17176.141</v>
      </c>
      <c r="L248" s="93">
        <v>17175.712</v>
      </c>
      <c r="M248" s="93">
        <v>17175.527</v>
      </c>
      <c r="N248" s="93">
        <v>17175.611</v>
      </c>
      <c r="O248" s="93">
        <v>17175.99</v>
      </c>
      <c r="P248" s="93">
        <v>17176.693</v>
      </c>
      <c r="Q248" s="93">
        <v>17177.405</v>
      </c>
      <c r="R248" s="93">
        <v>17179.915</v>
      </c>
      <c r="S248" s="93">
        <v>17182.5</v>
      </c>
      <c r="T248" s="93">
        <v>17185.542</v>
      </c>
      <c r="U248" s="93">
        <v>17189.081</v>
      </c>
      <c r="V248" s="93">
        <v>17193.163</v>
      </c>
      <c r="W248" s="93">
        <v>17197.834</v>
      </c>
      <c r="X248" s="93">
        <v>17203.035</v>
      </c>
      <c r="Y248" s="93">
        <v>17208.821</v>
      </c>
      <c r="Z248" s="93">
        <v>17215.252</v>
      </c>
      <c r="AA248" s="93">
        <v>17222.393</v>
      </c>
      <c r="AB248" s="93">
        <v>17230.31</v>
      </c>
      <c r="AC248" s="93">
        <v>17239.079</v>
      </c>
      <c r="AD248" s="93">
        <v>17248.782</v>
      </c>
      <c r="AE248" s="93">
        <v>17259.508</v>
      </c>
      <c r="AF248" s="93">
        <v>17271.352</v>
      </c>
      <c r="AG248" s="93">
        <v>17284.421</v>
      </c>
      <c r="AH248" s="93">
        <v>17298.827</v>
      </c>
      <c r="AI248" s="93">
        <v>17314.694</v>
      </c>
      <c r="AJ248" s="93">
        <v>17332.144</v>
      </c>
      <c r="AK248" s="93">
        <v>17351.238</v>
      </c>
      <c r="AL248" s="93">
        <v>17372.075</v>
      </c>
      <c r="AM248" s="93">
        <v>17394.761</v>
      </c>
      <c r="AN248" s="93">
        <v>17419.408</v>
      </c>
      <c r="AO248" s="93">
        <v>17446.143</v>
      </c>
      <c r="AP248" s="93">
        <v>17475.104</v>
      </c>
      <c r="AQ248" s="93">
        <v>17506.438</v>
      </c>
      <c r="AR248" s="93">
        <v>17540.311</v>
      </c>
      <c r="AS248" s="93">
        <v>17576.827</v>
      </c>
      <c r="AT248" s="93">
        <v>17616.204</v>
      </c>
      <c r="AU248" s="93">
        <v>17658.756</v>
      </c>
      <c r="AV248" s="93">
        <v>17704.736</v>
      </c>
      <c r="AW248" s="93">
        <v>17754.335</v>
      </c>
      <c r="AX248" s="93">
        <v>17807.758</v>
      </c>
      <c r="AY248" s="93">
        <v>17865.226</v>
      </c>
      <c r="AZ248" s="93">
        <v>17926.985</v>
      </c>
      <c r="BA248" s="93">
        <v>17993.312</v>
      </c>
      <c r="BB248" s="93">
        <v>18064.515</v>
      </c>
      <c r="BC248" s="93">
        <v>18140.558</v>
      </c>
      <c r="BD248" s="93">
        <v>18221.9</v>
      </c>
      <c r="BE248" s="93">
        <v>18309.068</v>
      </c>
      <c r="BF248" s="93">
        <v>18402.652</v>
      </c>
      <c r="BG248" s="93">
        <v>18485.529</v>
      </c>
      <c r="BH248" s="93">
        <v>18573.13</v>
      </c>
      <c r="BI248" s="93">
        <v>18665.728</v>
      </c>
      <c r="BJ248" s="93">
        <v>18763.634</v>
      </c>
      <c r="BK248" s="93">
        <v>18867.211</v>
      </c>
      <c r="BL248" s="93">
        <v>18976.913</v>
      </c>
      <c r="BM248" s="93">
        <v>19097.262</v>
      </c>
      <c r="BN248" s="93">
        <v>19227.821</v>
      </c>
      <c r="BO248" s="93">
        <v>19368.131</v>
      </c>
      <c r="BP248" s="93">
        <v>19517.725</v>
      </c>
      <c r="BQ248" s="93">
        <v>19676.132</v>
      </c>
      <c r="BR248" s="93">
        <v>19842.869</v>
      </c>
      <c r="BS248" s="93">
        <v>20017.442</v>
      </c>
      <c r="BT248" s="93">
        <v>20199.357</v>
      </c>
      <c r="BU248" s="93">
        <v>20388.119</v>
      </c>
      <c r="BV248" s="93">
        <v>20583.227</v>
      </c>
      <c r="BW248" s="93">
        <v>20784.175</v>
      </c>
      <c r="BX248" s="93">
        <v>20990.464</v>
      </c>
      <c r="BY248" s="93">
        <v>21201.59</v>
      </c>
      <c r="BZ248" s="93">
        <v>21417.058</v>
      </c>
      <c r="CA248" s="93">
        <v>21636.379</v>
      </c>
      <c r="CB248" s="93">
        <v>21859.066</v>
      </c>
      <c r="CC248" s="93">
        <v>22084.644</v>
      </c>
      <c r="CD248" s="93">
        <v>22312.65</v>
      </c>
      <c r="CE248" s="93">
        <v>22542.626</v>
      </c>
      <c r="CF248" s="93">
        <v>22774.133</v>
      </c>
      <c r="CG248" s="93">
        <v>23006.75</v>
      </c>
      <c r="CH248" s="93">
        <v>23240.065</v>
      </c>
      <c r="CI248" s="93">
        <v>23473.689</v>
      </c>
      <c r="CJ248" s="93">
        <v>23707.246</v>
      </c>
      <c r="CK248" s="93">
        <v>23940.386</v>
      </c>
      <c r="CL248" s="93">
        <v>24172.776</v>
      </c>
      <c r="CM248" s="93">
        <v>24404.106</v>
      </c>
      <c r="CN248" s="93">
        <v>24634.086</v>
      </c>
      <c r="CO248" s="93">
        <v>24862.443</v>
      </c>
      <c r="CP248" s="93">
        <v>25088.94</v>
      </c>
      <c r="CQ248" s="93">
        <v>25313.354</v>
      </c>
      <c r="CR248" s="93">
        <v>25535.487</v>
      </c>
      <c r="CS248" s="93">
        <v>25755.173</v>
      </c>
      <c r="CT248" s="93">
        <v>25972.262</v>
      </c>
      <c r="CU248" s="93">
        <v>26186.644</v>
      </c>
      <c r="CV248" s="93">
        <v>26398.23</v>
      </c>
      <c r="CW248" s="93">
        <v>26606.971</v>
      </c>
      <c r="CX248" s="93">
        <v>26812.855</v>
      </c>
    </row>
    <row r="249" spans="1:102" ht="14.25">
      <c r="A249" s="13">
        <v>16</v>
      </c>
      <c r="B249" s="93">
        <v>17189.776</v>
      </c>
      <c r="C249" s="93">
        <v>17190.093</v>
      </c>
      <c r="D249" s="93">
        <v>17188.296</v>
      </c>
      <c r="E249" s="93">
        <v>17186.597</v>
      </c>
      <c r="F249" s="93">
        <v>17185.01</v>
      </c>
      <c r="G249" s="93">
        <v>17183.549</v>
      </c>
      <c r="H249" s="93">
        <v>17182.228</v>
      </c>
      <c r="I249" s="93">
        <v>17181.065</v>
      </c>
      <c r="J249" s="93">
        <v>17180.077</v>
      </c>
      <c r="K249" s="93">
        <v>17179.285</v>
      </c>
      <c r="L249" s="93">
        <v>17178.708</v>
      </c>
      <c r="M249" s="93">
        <v>17178.369</v>
      </c>
      <c r="N249" s="93">
        <v>17178.293</v>
      </c>
      <c r="O249" s="93">
        <v>17178.506</v>
      </c>
      <c r="P249" s="93">
        <v>17179.037</v>
      </c>
      <c r="Q249" s="93">
        <v>17179.915</v>
      </c>
      <c r="R249" s="93">
        <v>17180.823</v>
      </c>
      <c r="S249" s="93">
        <v>17183.57</v>
      </c>
      <c r="T249" s="93">
        <v>17186.417</v>
      </c>
      <c r="U249" s="93">
        <v>17189.757</v>
      </c>
      <c r="V249" s="93">
        <v>17193.634</v>
      </c>
      <c r="W249" s="93">
        <v>17198.095</v>
      </c>
      <c r="X249" s="93">
        <v>17203.083</v>
      </c>
      <c r="Y249" s="93">
        <v>17208.65</v>
      </c>
      <c r="Z249" s="93">
        <v>17214.859</v>
      </c>
      <c r="AA249" s="93">
        <v>17221.773</v>
      </c>
      <c r="AB249" s="93">
        <v>17229.459</v>
      </c>
      <c r="AC249" s="93">
        <v>17237.995</v>
      </c>
      <c r="AD249" s="93">
        <v>17247.462</v>
      </c>
      <c r="AE249" s="93">
        <v>17257.949</v>
      </c>
      <c r="AF249" s="93">
        <v>17269.551</v>
      </c>
      <c r="AG249" s="93">
        <v>17282.376</v>
      </c>
      <c r="AH249" s="93">
        <v>17296.536</v>
      </c>
      <c r="AI249" s="93">
        <v>17312.156</v>
      </c>
      <c r="AJ249" s="93">
        <v>17329.359</v>
      </c>
      <c r="AK249" s="93">
        <v>17348.205</v>
      </c>
      <c r="AL249" s="93">
        <v>17368.795</v>
      </c>
      <c r="AM249" s="93">
        <v>17391.233</v>
      </c>
      <c r="AN249" s="93">
        <v>17415.634</v>
      </c>
      <c r="AO249" s="93">
        <v>17442.124</v>
      </c>
      <c r="AP249" s="93">
        <v>17470.842</v>
      </c>
      <c r="AQ249" s="93">
        <v>17501.936</v>
      </c>
      <c r="AR249" s="93">
        <v>17535.571</v>
      </c>
      <c r="AS249" s="93">
        <v>17571.853</v>
      </c>
      <c r="AT249" s="93">
        <v>17610.999</v>
      </c>
      <c r="AU249" s="93">
        <v>17653.325</v>
      </c>
      <c r="AV249" s="93">
        <v>17699.083</v>
      </c>
      <c r="AW249" s="93">
        <v>17748.465</v>
      </c>
      <c r="AX249" s="93">
        <v>17801.675</v>
      </c>
      <c r="AY249" s="93">
        <v>17858.936</v>
      </c>
      <c r="AZ249" s="93">
        <v>17920.494</v>
      </c>
      <c r="BA249" s="93">
        <v>17986.626</v>
      </c>
      <c r="BB249" s="93">
        <v>18057.639</v>
      </c>
      <c r="BC249" s="93">
        <v>18133.499</v>
      </c>
      <c r="BD249" s="93">
        <v>18214.664</v>
      </c>
      <c r="BE249" s="93">
        <v>18301.662</v>
      </c>
      <c r="BF249" s="93">
        <v>18395.082</v>
      </c>
      <c r="BG249" s="93">
        <v>18477.807</v>
      </c>
      <c r="BH249" s="93">
        <v>18565.262</v>
      </c>
      <c r="BI249" s="93">
        <v>18657.721</v>
      </c>
      <c r="BJ249" s="93">
        <v>18755.492</v>
      </c>
      <c r="BK249" s="93">
        <v>18858.943</v>
      </c>
      <c r="BL249" s="93">
        <v>18968.523</v>
      </c>
      <c r="BM249" s="93">
        <v>19088.756</v>
      </c>
      <c r="BN249" s="93">
        <v>19219.203</v>
      </c>
      <c r="BO249" s="93">
        <v>19359.407</v>
      </c>
      <c r="BP249" s="93">
        <v>19508.899</v>
      </c>
      <c r="BQ249" s="93">
        <v>19667.211</v>
      </c>
      <c r="BR249" s="93">
        <v>19833.856</v>
      </c>
      <c r="BS249" s="93">
        <v>20008.343</v>
      </c>
      <c r="BT249" s="93">
        <v>20190.179</v>
      </c>
      <c r="BU249" s="93">
        <v>20378.864</v>
      </c>
      <c r="BV249" s="93">
        <v>20573.901</v>
      </c>
      <c r="BW249" s="93">
        <v>20774.782</v>
      </c>
      <c r="BX249" s="93">
        <v>20981.009</v>
      </c>
      <c r="BY249" s="93">
        <v>21192.077</v>
      </c>
      <c r="BZ249" s="93">
        <v>21407.493</v>
      </c>
      <c r="CA249" s="93">
        <v>21626.766</v>
      </c>
      <c r="CB249" s="93">
        <v>21849.409</v>
      </c>
      <c r="CC249" s="93">
        <v>22074.949</v>
      </c>
      <c r="CD249" s="93">
        <v>22302.921</v>
      </c>
      <c r="CE249" s="93">
        <v>22532.869</v>
      </c>
      <c r="CF249" s="93">
        <v>22764.353</v>
      </c>
      <c r="CG249" s="93">
        <v>22996.949</v>
      </c>
      <c r="CH249" s="93">
        <v>23230.248</v>
      </c>
      <c r="CI249" s="93">
        <v>23463.858</v>
      </c>
      <c r="CJ249" s="93">
        <v>23697.406</v>
      </c>
      <c r="CK249" s="93">
        <v>23930.539</v>
      </c>
      <c r="CL249" s="93">
        <v>24162.925</v>
      </c>
      <c r="CM249" s="93">
        <v>24394.255</v>
      </c>
      <c r="CN249" s="93">
        <v>24624.236</v>
      </c>
      <c r="CO249" s="93">
        <v>24852.598</v>
      </c>
      <c r="CP249" s="93">
        <v>25079.103</v>
      </c>
      <c r="CQ249" s="93">
        <v>25303.527</v>
      </c>
      <c r="CR249" s="93">
        <v>25525.672</v>
      </c>
      <c r="CS249" s="93">
        <v>25745.372</v>
      </c>
      <c r="CT249" s="93">
        <v>25962.478</v>
      </c>
      <c r="CU249" s="93">
        <v>26176.878</v>
      </c>
      <c r="CV249" s="93">
        <v>26388.486</v>
      </c>
      <c r="CW249" s="93">
        <v>26597.249</v>
      </c>
      <c r="CX249" s="93">
        <v>26803.157</v>
      </c>
    </row>
    <row r="250" spans="1:102" ht="14.25">
      <c r="A250" s="13">
        <v>17</v>
      </c>
      <c r="B250" s="93">
        <v>17194.441</v>
      </c>
      <c r="C250" s="93">
        <v>17194.659</v>
      </c>
      <c r="D250" s="93">
        <v>17192.76</v>
      </c>
      <c r="E250" s="93">
        <v>17190.954</v>
      </c>
      <c r="F250" s="93">
        <v>17189.253</v>
      </c>
      <c r="G250" s="93">
        <v>17187.672</v>
      </c>
      <c r="H250" s="93">
        <v>17186.226</v>
      </c>
      <c r="I250" s="93">
        <v>17184.932</v>
      </c>
      <c r="J250" s="93">
        <v>17183.807</v>
      </c>
      <c r="K250" s="93">
        <v>17182.87</v>
      </c>
      <c r="L250" s="93">
        <v>17182.142</v>
      </c>
      <c r="M250" s="93">
        <v>17181.647</v>
      </c>
      <c r="N250" s="93">
        <v>17181.407</v>
      </c>
      <c r="O250" s="93">
        <v>17181.45</v>
      </c>
      <c r="P250" s="93">
        <v>17181.804</v>
      </c>
      <c r="Q250" s="93">
        <v>17182.5</v>
      </c>
      <c r="R250" s="93">
        <v>17183.57</v>
      </c>
      <c r="S250" s="93">
        <v>17184.692</v>
      </c>
      <c r="T250" s="93">
        <v>17187.697</v>
      </c>
      <c r="U250" s="93">
        <v>17190.829</v>
      </c>
      <c r="V250" s="93">
        <v>17194.493</v>
      </c>
      <c r="W250" s="93">
        <v>17198.736</v>
      </c>
      <c r="X250" s="93">
        <v>17203.5</v>
      </c>
      <c r="Y250" s="93">
        <v>17208.84</v>
      </c>
      <c r="Z250" s="93">
        <v>17214.815</v>
      </c>
      <c r="AA250" s="93">
        <v>17221.492</v>
      </c>
      <c r="AB250" s="93">
        <v>17228.937</v>
      </c>
      <c r="AC250" s="93">
        <v>17237.227</v>
      </c>
      <c r="AD250" s="93">
        <v>17246.444</v>
      </c>
      <c r="AE250" s="93">
        <v>17256.679</v>
      </c>
      <c r="AF250" s="93">
        <v>17268.025</v>
      </c>
      <c r="AG250" s="93">
        <v>17280.592</v>
      </c>
      <c r="AH250" s="93">
        <v>17294.491</v>
      </c>
      <c r="AI250" s="93">
        <v>17309.849</v>
      </c>
      <c r="AJ250" s="93">
        <v>17326.788</v>
      </c>
      <c r="AK250" s="93">
        <v>17345.369</v>
      </c>
      <c r="AL250" s="93">
        <v>17365.694</v>
      </c>
      <c r="AM250" s="93">
        <v>17387.867</v>
      </c>
      <c r="AN250" s="93">
        <v>17412.004</v>
      </c>
      <c r="AO250" s="93">
        <v>17438.231</v>
      </c>
      <c r="AP250" s="93">
        <v>17466.687</v>
      </c>
      <c r="AQ250" s="93">
        <v>17497.522</v>
      </c>
      <c r="AR250" s="93">
        <v>17530.899</v>
      </c>
      <c r="AS250" s="93">
        <v>17566.928</v>
      </c>
      <c r="AT250" s="93">
        <v>17605.823</v>
      </c>
      <c r="AU250" s="93">
        <v>17647.903</v>
      </c>
      <c r="AV250" s="93">
        <v>17693.419</v>
      </c>
      <c r="AW250" s="93">
        <v>17742.563</v>
      </c>
      <c r="AX250" s="93">
        <v>17795.54</v>
      </c>
      <c r="AY250" s="93">
        <v>17852.574</v>
      </c>
      <c r="AZ250" s="93">
        <v>17913.912</v>
      </c>
      <c r="BA250" s="93">
        <v>17979.828</v>
      </c>
      <c r="BB250" s="93">
        <v>18050.633</v>
      </c>
      <c r="BC250" s="93">
        <v>18126.291</v>
      </c>
      <c r="BD250" s="93">
        <v>18207.262</v>
      </c>
      <c r="BE250" s="93">
        <v>18294.071</v>
      </c>
      <c r="BF250" s="93">
        <v>18387.31</v>
      </c>
      <c r="BG250" s="93">
        <v>18469.866</v>
      </c>
      <c r="BH250" s="93">
        <v>18557.159</v>
      </c>
      <c r="BI250" s="93">
        <v>18649.462</v>
      </c>
      <c r="BJ250" s="93">
        <v>18747.085</v>
      </c>
      <c r="BK250" s="93">
        <v>18850.394</v>
      </c>
      <c r="BL250" s="93">
        <v>18959.839</v>
      </c>
      <c r="BM250" s="93">
        <v>19079.942</v>
      </c>
      <c r="BN250" s="93">
        <v>19210.266</v>
      </c>
      <c r="BO250" s="93">
        <v>19350.352</v>
      </c>
      <c r="BP250" s="93">
        <v>19499.731</v>
      </c>
      <c r="BQ250" s="93">
        <v>19657.936</v>
      </c>
      <c r="BR250" s="93">
        <v>19824.481</v>
      </c>
      <c r="BS250" s="93">
        <v>19998.874</v>
      </c>
      <c r="BT250" s="93">
        <v>20180.62</v>
      </c>
      <c r="BU250" s="93">
        <v>20369.223</v>
      </c>
      <c r="BV250" s="93">
        <v>20564.182</v>
      </c>
      <c r="BW250" s="93">
        <v>20764.991</v>
      </c>
      <c r="BX250" s="93">
        <v>20971.151</v>
      </c>
      <c r="BY250" s="93">
        <v>21182.157</v>
      </c>
      <c r="BZ250" s="93">
        <v>21397.515</v>
      </c>
      <c r="CA250" s="93">
        <v>21616.737</v>
      </c>
      <c r="CB250" s="93">
        <v>21839.333</v>
      </c>
      <c r="CC250" s="93">
        <v>22064.831</v>
      </c>
      <c r="CD250" s="93">
        <v>22292.767</v>
      </c>
      <c r="CE250" s="93">
        <v>22522.684</v>
      </c>
      <c r="CF250" s="93">
        <v>22754.144</v>
      </c>
      <c r="CG250" s="93">
        <v>22986.72</v>
      </c>
      <c r="CH250" s="93">
        <v>23220.002</v>
      </c>
      <c r="CI250" s="93">
        <v>23453.6</v>
      </c>
      <c r="CJ250" s="93">
        <v>23687.139</v>
      </c>
      <c r="CK250" s="93">
        <v>23920.266</v>
      </c>
      <c r="CL250" s="93">
        <v>24152.65</v>
      </c>
      <c r="CM250" s="93">
        <v>24383.981</v>
      </c>
      <c r="CN250" s="93">
        <v>24613.966</v>
      </c>
      <c r="CO250" s="93">
        <v>24842.335</v>
      </c>
      <c r="CP250" s="93">
        <v>25068.85</v>
      </c>
      <c r="CQ250" s="93">
        <v>25293.286</v>
      </c>
      <c r="CR250" s="93">
        <v>25515.446</v>
      </c>
      <c r="CS250" s="93">
        <v>25735.164</v>
      </c>
      <c r="CT250" s="93">
        <v>25952.29</v>
      </c>
      <c r="CU250" s="93">
        <v>26166.712</v>
      </c>
      <c r="CV250" s="93">
        <v>26378.344</v>
      </c>
      <c r="CW250" s="93">
        <v>26587.134</v>
      </c>
      <c r="CX250" s="93">
        <v>26793.069</v>
      </c>
    </row>
    <row r="251" spans="1:102" ht="14.25">
      <c r="A251" s="13">
        <v>18</v>
      </c>
      <c r="B251" s="93">
        <v>17199.594</v>
      </c>
      <c r="C251" s="93">
        <v>17199.713</v>
      </c>
      <c r="D251" s="93">
        <v>17197.712</v>
      </c>
      <c r="E251" s="93">
        <v>17195.798</v>
      </c>
      <c r="F251" s="93">
        <v>17193.983</v>
      </c>
      <c r="G251" s="93">
        <v>17192.282</v>
      </c>
      <c r="H251" s="93">
        <v>17190.709</v>
      </c>
      <c r="I251" s="93">
        <v>17189.281</v>
      </c>
      <c r="J251" s="93">
        <v>17188.016</v>
      </c>
      <c r="K251" s="93">
        <v>17186.933</v>
      </c>
      <c r="L251" s="93">
        <v>17186.053</v>
      </c>
      <c r="M251" s="93">
        <v>17185.397</v>
      </c>
      <c r="N251" s="93">
        <v>17184.991</v>
      </c>
      <c r="O251" s="93">
        <v>17184.861</v>
      </c>
      <c r="P251" s="93">
        <v>17185.034</v>
      </c>
      <c r="Q251" s="93">
        <v>17185.542</v>
      </c>
      <c r="R251" s="93">
        <v>17186.417</v>
      </c>
      <c r="S251" s="93">
        <v>17187.697</v>
      </c>
      <c r="T251" s="93">
        <v>17189.052</v>
      </c>
      <c r="U251" s="93">
        <v>17192.336</v>
      </c>
      <c r="V251" s="93">
        <v>17195.779</v>
      </c>
      <c r="W251" s="93">
        <v>17199.795</v>
      </c>
      <c r="X251" s="93">
        <v>17204.327</v>
      </c>
      <c r="Y251" s="93">
        <v>17209.428</v>
      </c>
      <c r="Z251" s="93">
        <v>17215.161</v>
      </c>
      <c r="AA251" s="93">
        <v>17221.588</v>
      </c>
      <c r="AB251" s="93">
        <v>17228.78</v>
      </c>
      <c r="AC251" s="93">
        <v>17236.812</v>
      </c>
      <c r="AD251" s="93">
        <v>17245.767</v>
      </c>
      <c r="AE251" s="93">
        <v>17255.735</v>
      </c>
      <c r="AF251" s="93">
        <v>17266.811</v>
      </c>
      <c r="AG251" s="93">
        <v>17279.105</v>
      </c>
      <c r="AH251" s="93">
        <v>17292.728</v>
      </c>
      <c r="AI251" s="93">
        <v>17307.807</v>
      </c>
      <c r="AJ251" s="93">
        <v>17324.466</v>
      </c>
      <c r="AK251" s="93">
        <v>17342.764</v>
      </c>
      <c r="AL251" s="93">
        <v>17362.806</v>
      </c>
      <c r="AM251" s="93">
        <v>17384.696</v>
      </c>
      <c r="AN251" s="93">
        <v>17408.549</v>
      </c>
      <c r="AO251" s="93">
        <v>17434.493</v>
      </c>
      <c r="AP251" s="93">
        <v>17462.668</v>
      </c>
      <c r="AQ251" s="93">
        <v>17493.223</v>
      </c>
      <c r="AR251" s="93">
        <v>17526.323</v>
      </c>
      <c r="AS251" s="93">
        <v>17562.076</v>
      </c>
      <c r="AT251" s="93">
        <v>17600.701</v>
      </c>
      <c r="AU251" s="93">
        <v>17642.512</v>
      </c>
      <c r="AV251" s="93">
        <v>17687.765</v>
      </c>
      <c r="AW251" s="93">
        <v>17736.65</v>
      </c>
      <c r="AX251" s="93">
        <v>17789.374</v>
      </c>
      <c r="AY251" s="93">
        <v>17846.159</v>
      </c>
      <c r="AZ251" s="93">
        <v>17907.254</v>
      </c>
      <c r="BA251" s="93">
        <v>17972.935</v>
      </c>
      <c r="BB251" s="93">
        <v>18043.51</v>
      </c>
      <c r="BC251" s="93">
        <v>18118.946</v>
      </c>
      <c r="BD251" s="93">
        <v>18199.701</v>
      </c>
      <c r="BE251" s="93">
        <v>18286.302</v>
      </c>
      <c r="BF251" s="93">
        <v>18379.341</v>
      </c>
      <c r="BG251" s="93">
        <v>18461.709</v>
      </c>
      <c r="BH251" s="93">
        <v>18548.822</v>
      </c>
      <c r="BI251" s="93">
        <v>18640.952</v>
      </c>
      <c r="BJ251" s="93">
        <v>18738.411</v>
      </c>
      <c r="BK251" s="93">
        <v>18841.562</v>
      </c>
      <c r="BL251" s="93">
        <v>18950.857</v>
      </c>
      <c r="BM251" s="93">
        <v>19070.815</v>
      </c>
      <c r="BN251" s="93">
        <v>19201.001</v>
      </c>
      <c r="BO251" s="93">
        <v>19340.955</v>
      </c>
      <c r="BP251" s="93">
        <v>19490.21</v>
      </c>
      <c r="BQ251" s="93">
        <v>19648.298</v>
      </c>
      <c r="BR251" s="93">
        <v>19814.732</v>
      </c>
      <c r="BS251" s="93">
        <v>19989.02</v>
      </c>
      <c r="BT251" s="93">
        <v>20170.668</v>
      </c>
      <c r="BU251" s="93">
        <v>20359.179</v>
      </c>
      <c r="BV251" s="93">
        <v>20554.053</v>
      </c>
      <c r="BW251" s="93">
        <v>20754.783</v>
      </c>
      <c r="BX251" s="93">
        <v>20960.87</v>
      </c>
      <c r="BY251" s="93">
        <v>21171.809</v>
      </c>
      <c r="BZ251" s="93">
        <v>21387.106</v>
      </c>
      <c r="CA251" s="93">
        <v>21606.272</v>
      </c>
      <c r="CB251" s="93">
        <v>21828.818</v>
      </c>
      <c r="CC251" s="93">
        <v>22054.272</v>
      </c>
      <c r="CD251" s="93">
        <v>22282.168</v>
      </c>
      <c r="CE251" s="93">
        <v>22512.052</v>
      </c>
      <c r="CF251" s="93">
        <v>22743.484</v>
      </c>
      <c r="CG251" s="93">
        <v>22976.04</v>
      </c>
      <c r="CH251" s="93">
        <v>23209.306</v>
      </c>
      <c r="CI251" s="93">
        <v>23442.891</v>
      </c>
      <c r="CJ251" s="93">
        <v>23676.422</v>
      </c>
      <c r="CK251" s="93">
        <v>23909.545</v>
      </c>
      <c r="CL251" s="93">
        <v>24141.928</v>
      </c>
      <c r="CM251" s="93">
        <v>24373.262</v>
      </c>
      <c r="CN251" s="93">
        <v>24603.254</v>
      </c>
      <c r="CO251" s="93">
        <v>24831.632</v>
      </c>
      <c r="CP251" s="93">
        <v>25058.159</v>
      </c>
      <c r="CQ251" s="93">
        <v>25282.611</v>
      </c>
      <c r="CR251" s="93">
        <v>25504.79</v>
      </c>
      <c r="CS251" s="93">
        <v>25724.528</v>
      </c>
      <c r="CT251" s="93">
        <v>25941.677</v>
      </c>
      <c r="CU251" s="93">
        <v>26156.125</v>
      </c>
      <c r="CV251" s="93">
        <v>26367.784</v>
      </c>
      <c r="CW251" s="93">
        <v>26576.604</v>
      </c>
      <c r="CX251" s="93">
        <v>26782.571</v>
      </c>
    </row>
    <row r="252" spans="1:102" ht="14.25">
      <c r="A252" s="13">
        <v>19</v>
      </c>
      <c r="B252" s="93">
        <v>17205.273</v>
      </c>
      <c r="C252" s="93">
        <v>17205.294</v>
      </c>
      <c r="D252" s="93">
        <v>17203.19</v>
      </c>
      <c r="E252" s="93">
        <v>17201.167</v>
      </c>
      <c r="F252" s="93">
        <v>17199.238</v>
      </c>
      <c r="G252" s="93">
        <v>17197.415</v>
      </c>
      <c r="H252" s="93">
        <v>17195.715</v>
      </c>
      <c r="I252" s="93">
        <v>17194.153</v>
      </c>
      <c r="J252" s="93">
        <v>17192.747</v>
      </c>
      <c r="K252" s="93">
        <v>17191.515</v>
      </c>
      <c r="L252" s="93">
        <v>17190.479</v>
      </c>
      <c r="M252" s="93">
        <v>17189.661</v>
      </c>
      <c r="N252" s="93">
        <v>17189.085</v>
      </c>
      <c r="O252" s="93">
        <v>17188.777</v>
      </c>
      <c r="P252" s="93">
        <v>17188.766</v>
      </c>
      <c r="Q252" s="93">
        <v>17189.081</v>
      </c>
      <c r="R252" s="93">
        <v>17189.757</v>
      </c>
      <c r="S252" s="93">
        <v>17190.829</v>
      </c>
      <c r="T252" s="93">
        <v>17192.336</v>
      </c>
      <c r="U252" s="93">
        <v>17193.946</v>
      </c>
      <c r="V252" s="93">
        <v>17197.533</v>
      </c>
      <c r="W252" s="93">
        <v>17201.314</v>
      </c>
      <c r="X252" s="93">
        <v>17205.604</v>
      </c>
      <c r="Y252" s="93">
        <v>17210.458</v>
      </c>
      <c r="Z252" s="93">
        <v>17215.936</v>
      </c>
      <c r="AA252" s="93">
        <v>17222.104</v>
      </c>
      <c r="AB252" s="93">
        <v>17229.03</v>
      </c>
      <c r="AC252" s="93">
        <v>17236.792</v>
      </c>
      <c r="AD252" s="93">
        <v>17245.471</v>
      </c>
      <c r="AE252" s="93">
        <v>17255.159</v>
      </c>
      <c r="AF252" s="93">
        <v>17265.95</v>
      </c>
      <c r="AG252" s="93">
        <v>17277.955</v>
      </c>
      <c r="AH252" s="93">
        <v>17291.286</v>
      </c>
      <c r="AI252" s="93">
        <v>17306.069</v>
      </c>
      <c r="AJ252" s="93">
        <v>17322.43</v>
      </c>
      <c r="AK252" s="93">
        <v>17340.428</v>
      </c>
      <c r="AL252" s="93">
        <v>17360.168</v>
      </c>
      <c r="AM252" s="93">
        <v>17381.755</v>
      </c>
      <c r="AN252" s="93">
        <v>17405.305</v>
      </c>
      <c r="AO252" s="93">
        <v>17430.946</v>
      </c>
      <c r="AP252" s="93">
        <v>17458.818</v>
      </c>
      <c r="AQ252" s="93">
        <v>17489.072</v>
      </c>
      <c r="AR252" s="93">
        <v>17521.873</v>
      </c>
      <c r="AS252" s="93">
        <v>17557.329</v>
      </c>
      <c r="AT252" s="93">
        <v>17595.659</v>
      </c>
      <c r="AU252" s="93">
        <v>17637.181</v>
      </c>
      <c r="AV252" s="93">
        <v>17682.147</v>
      </c>
      <c r="AW252" s="93">
        <v>17730.75</v>
      </c>
      <c r="AX252" s="93">
        <v>17783.197</v>
      </c>
      <c r="AY252" s="93">
        <v>17839.712</v>
      </c>
      <c r="AZ252" s="93">
        <v>17900.541</v>
      </c>
      <c r="BA252" s="93">
        <v>17965.963</v>
      </c>
      <c r="BB252" s="93">
        <v>18036.286</v>
      </c>
      <c r="BC252" s="93">
        <v>18111.477</v>
      </c>
      <c r="BD252" s="93">
        <v>18191.995</v>
      </c>
      <c r="BE252" s="93">
        <v>18278.367</v>
      </c>
      <c r="BF252" s="93">
        <v>18371.183</v>
      </c>
      <c r="BG252" s="93">
        <v>18453.344</v>
      </c>
      <c r="BH252" s="93">
        <v>18540.257</v>
      </c>
      <c r="BI252" s="93">
        <v>18632.196</v>
      </c>
      <c r="BJ252" s="93">
        <v>18729.471</v>
      </c>
      <c r="BK252" s="93">
        <v>18832.446</v>
      </c>
      <c r="BL252" s="93">
        <v>18941.574</v>
      </c>
      <c r="BM252" s="93">
        <v>19061.372</v>
      </c>
      <c r="BN252" s="93">
        <v>19191.404</v>
      </c>
      <c r="BO252" s="93">
        <v>19331.212</v>
      </c>
      <c r="BP252" s="93">
        <v>19480.328</v>
      </c>
      <c r="BQ252" s="93">
        <v>19638.284</v>
      </c>
      <c r="BR252" s="93">
        <v>19804.595</v>
      </c>
      <c r="BS252" s="93">
        <v>19978.767</v>
      </c>
      <c r="BT252" s="93">
        <v>20160.307</v>
      </c>
      <c r="BU252" s="93">
        <v>20348.718</v>
      </c>
      <c r="BV252" s="93">
        <v>20543.498</v>
      </c>
      <c r="BW252" s="93">
        <v>20744.142</v>
      </c>
      <c r="BX252" s="93">
        <v>20950.149</v>
      </c>
      <c r="BY252" s="93">
        <v>21161.016</v>
      </c>
      <c r="BZ252" s="93">
        <v>21376.246</v>
      </c>
      <c r="CA252" s="93">
        <v>21595.351</v>
      </c>
      <c r="CB252" s="93">
        <v>21817.843</v>
      </c>
      <c r="CC252" s="93">
        <v>22043.248</v>
      </c>
      <c r="CD252" s="93">
        <v>22271.103</v>
      </c>
      <c r="CE252" s="93">
        <v>22500.951</v>
      </c>
      <c r="CF252" s="93">
        <v>22732.353</v>
      </c>
      <c r="CG252" s="93">
        <v>22964.886</v>
      </c>
      <c r="CH252" s="93">
        <v>23198.135</v>
      </c>
      <c r="CI252" s="93">
        <v>23431.71</v>
      </c>
      <c r="CJ252" s="93">
        <v>23665.233</v>
      </c>
      <c r="CK252" s="93">
        <v>23898.353</v>
      </c>
      <c r="CL252" s="93">
        <v>24130.737</v>
      </c>
      <c r="CM252" s="93">
        <v>24362.076</v>
      </c>
      <c r="CN252" s="93">
        <v>24592.076</v>
      </c>
      <c r="CO252" s="93">
        <v>24820.467</v>
      </c>
      <c r="CP252" s="93">
        <v>25047.01</v>
      </c>
      <c r="CQ252" s="93">
        <v>25271.48</v>
      </c>
      <c r="CR252" s="93">
        <v>25493.68</v>
      </c>
      <c r="CS252" s="93">
        <v>25713.443</v>
      </c>
      <c r="CT252" s="93">
        <v>25930.619</v>
      </c>
      <c r="CU252" s="93">
        <v>26145.096</v>
      </c>
      <c r="CV252" s="93">
        <v>26356.787</v>
      </c>
      <c r="CW252" s="93">
        <v>26565.641</v>
      </c>
      <c r="CX252" s="93">
        <v>26771.644</v>
      </c>
    </row>
    <row r="253" spans="1:102" ht="14.25">
      <c r="A253" s="13">
        <v>20</v>
      </c>
      <c r="B253" s="93">
        <v>17211.52</v>
      </c>
      <c r="C253" s="93">
        <v>17211.443</v>
      </c>
      <c r="D253" s="93">
        <v>17209.236</v>
      </c>
      <c r="E253" s="93">
        <v>17207.105</v>
      </c>
      <c r="F253" s="93">
        <v>17205.06</v>
      </c>
      <c r="G253" s="93">
        <v>17203.116</v>
      </c>
      <c r="H253" s="93">
        <v>17201.287</v>
      </c>
      <c r="I253" s="93">
        <v>17199.589</v>
      </c>
      <c r="J253" s="93">
        <v>17198.04</v>
      </c>
      <c r="K253" s="93">
        <v>17196.659</v>
      </c>
      <c r="L253" s="93">
        <v>17195.465</v>
      </c>
      <c r="M253" s="93">
        <v>17194.482</v>
      </c>
      <c r="N253" s="93">
        <v>17193.733</v>
      </c>
      <c r="O253" s="93">
        <v>17193.244</v>
      </c>
      <c r="P253" s="93">
        <v>17193.044</v>
      </c>
      <c r="Q253" s="93">
        <v>17193.163</v>
      </c>
      <c r="R253" s="93">
        <v>17193.634</v>
      </c>
      <c r="S253" s="93">
        <v>17194.493</v>
      </c>
      <c r="T253" s="93">
        <v>17195.779</v>
      </c>
      <c r="U253" s="93">
        <v>17197.533</v>
      </c>
      <c r="V253" s="93">
        <v>17199.422</v>
      </c>
      <c r="W253" s="93">
        <v>17203.339</v>
      </c>
      <c r="X253" s="93">
        <v>17207.378</v>
      </c>
      <c r="Y253" s="93">
        <v>17211.974</v>
      </c>
      <c r="Z253" s="93">
        <v>17217.187</v>
      </c>
      <c r="AA253" s="93">
        <v>17223.084</v>
      </c>
      <c r="AB253" s="93">
        <v>17229.733</v>
      </c>
      <c r="AC253" s="93">
        <v>17237.211</v>
      </c>
      <c r="AD253" s="93">
        <v>17245.601</v>
      </c>
      <c r="AE253" s="93">
        <v>17254.994</v>
      </c>
      <c r="AF253" s="93">
        <v>17265.485</v>
      </c>
      <c r="AG253" s="93">
        <v>17277.185</v>
      </c>
      <c r="AH253" s="93">
        <v>17290.207</v>
      </c>
      <c r="AI253" s="93">
        <v>17304.678</v>
      </c>
      <c r="AJ253" s="93">
        <v>17320.722</v>
      </c>
      <c r="AK253" s="93">
        <v>17338.402</v>
      </c>
      <c r="AL253" s="93">
        <v>17357.82</v>
      </c>
      <c r="AM253" s="93">
        <v>17379.084</v>
      </c>
      <c r="AN253" s="93">
        <v>17402.31</v>
      </c>
      <c r="AO253" s="93">
        <v>17427.627</v>
      </c>
      <c r="AP253" s="93">
        <v>17455.174</v>
      </c>
      <c r="AQ253" s="93">
        <v>17485.104</v>
      </c>
      <c r="AR253" s="93">
        <v>17517.583</v>
      </c>
      <c r="AS253" s="93">
        <v>17552.719</v>
      </c>
      <c r="AT253" s="93">
        <v>17590.731</v>
      </c>
      <c r="AU253" s="93">
        <v>17631.938</v>
      </c>
      <c r="AV253" s="93">
        <v>17676.594</v>
      </c>
      <c r="AW253" s="93">
        <v>17724.89</v>
      </c>
      <c r="AX253" s="93">
        <v>17777.036</v>
      </c>
      <c r="AY253" s="93">
        <v>17833.255</v>
      </c>
      <c r="AZ253" s="93">
        <v>17893.795</v>
      </c>
      <c r="BA253" s="93">
        <v>17958.933</v>
      </c>
      <c r="BB253" s="93">
        <v>18028.98</v>
      </c>
      <c r="BC253" s="93">
        <v>18103.902</v>
      </c>
      <c r="BD253" s="93">
        <v>18184.159</v>
      </c>
      <c r="BE253" s="93">
        <v>18270.277</v>
      </c>
      <c r="BF253" s="93">
        <v>18362.849</v>
      </c>
      <c r="BG253" s="93">
        <v>18444.779</v>
      </c>
      <c r="BH253" s="93">
        <v>18531.471</v>
      </c>
      <c r="BI253" s="93">
        <v>18623.197</v>
      </c>
      <c r="BJ253" s="93">
        <v>18720.268</v>
      </c>
      <c r="BK253" s="93">
        <v>18823.049</v>
      </c>
      <c r="BL253" s="93">
        <v>18931.99</v>
      </c>
      <c r="BM253" s="93">
        <v>19051.609</v>
      </c>
      <c r="BN253" s="93">
        <v>19181.47</v>
      </c>
      <c r="BO253" s="93">
        <v>19321.115</v>
      </c>
      <c r="BP253" s="93">
        <v>19470.077</v>
      </c>
      <c r="BQ253" s="93">
        <v>19627.888</v>
      </c>
      <c r="BR253" s="93">
        <v>19794.061</v>
      </c>
      <c r="BS253" s="93">
        <v>19968.105</v>
      </c>
      <c r="BT253" s="93">
        <v>20149.525</v>
      </c>
      <c r="BU253" s="93">
        <v>20337.824</v>
      </c>
      <c r="BV253" s="93">
        <v>20532.501</v>
      </c>
      <c r="BW253" s="93">
        <v>20733.05</v>
      </c>
      <c r="BX253" s="93">
        <v>20938.97</v>
      </c>
      <c r="BY253" s="93">
        <v>21149.756</v>
      </c>
      <c r="BZ253" s="93">
        <v>21364.914</v>
      </c>
      <c r="CA253" s="93">
        <v>21583.954</v>
      </c>
      <c r="CB253" s="93">
        <v>21806.388</v>
      </c>
      <c r="CC253" s="93">
        <v>22031.741</v>
      </c>
      <c r="CD253" s="93">
        <v>22259.551</v>
      </c>
      <c r="CE253" s="93">
        <v>22489.36</v>
      </c>
      <c r="CF253" s="93">
        <v>22720.73</v>
      </c>
      <c r="CG253" s="93">
        <v>22953.237</v>
      </c>
      <c r="CH253" s="93">
        <v>23186.468</v>
      </c>
      <c r="CI253" s="93">
        <v>23420.031</v>
      </c>
      <c r="CJ253" s="93">
        <v>23653.548</v>
      </c>
      <c r="CK253" s="93">
        <v>23886.667</v>
      </c>
      <c r="CL253" s="93">
        <v>24119.054</v>
      </c>
      <c r="CM253" s="93">
        <v>24350.4</v>
      </c>
      <c r="CN253" s="93">
        <v>24580.412</v>
      </c>
      <c r="CO253" s="93">
        <v>24808.818</v>
      </c>
      <c r="CP253" s="93">
        <v>25035.379</v>
      </c>
      <c r="CQ253" s="93">
        <v>25259.871</v>
      </c>
      <c r="CR253" s="93">
        <v>25482.096</v>
      </c>
      <c r="CS253" s="93">
        <v>25701.888</v>
      </c>
      <c r="CT253" s="93">
        <v>25919.094</v>
      </c>
      <c r="CU253" s="93">
        <v>26133.606</v>
      </c>
      <c r="CV253" s="93">
        <v>26345.333</v>
      </c>
      <c r="CW253" s="93">
        <v>26554.225</v>
      </c>
      <c r="CX253" s="93">
        <v>26760.269</v>
      </c>
    </row>
    <row r="254" spans="1:102" ht="14.25">
      <c r="A254" s="13">
        <v>21</v>
      </c>
      <c r="B254" s="93">
        <v>17218.381</v>
      </c>
      <c r="C254" s="93">
        <v>17218.205</v>
      </c>
      <c r="D254" s="93">
        <v>17215.897</v>
      </c>
      <c r="E254" s="93">
        <v>17213.656</v>
      </c>
      <c r="F254" s="93">
        <v>17211.496</v>
      </c>
      <c r="G254" s="93">
        <v>17209.429</v>
      </c>
      <c r="H254" s="93">
        <v>17207.471</v>
      </c>
      <c r="I254" s="93">
        <v>17205.637</v>
      </c>
      <c r="J254" s="93">
        <v>17203.944</v>
      </c>
      <c r="K254" s="93">
        <v>17202.41</v>
      </c>
      <c r="L254" s="93">
        <v>17201.057</v>
      </c>
      <c r="M254" s="93">
        <v>17199.906</v>
      </c>
      <c r="N254" s="93">
        <v>17198.982</v>
      </c>
      <c r="O254" s="93">
        <v>17198.309</v>
      </c>
      <c r="P254" s="93">
        <v>17197.916</v>
      </c>
      <c r="Q254" s="93">
        <v>17197.834</v>
      </c>
      <c r="R254" s="93">
        <v>17198.095</v>
      </c>
      <c r="S254" s="93">
        <v>17198.736</v>
      </c>
      <c r="T254" s="93">
        <v>17199.795</v>
      </c>
      <c r="U254" s="93">
        <v>17201.314</v>
      </c>
      <c r="V254" s="93">
        <v>17203.339</v>
      </c>
      <c r="W254" s="93">
        <v>17205.531</v>
      </c>
      <c r="X254" s="93">
        <v>17209.697</v>
      </c>
      <c r="Y254" s="93">
        <v>17214.025</v>
      </c>
      <c r="Z254" s="93">
        <v>17218.963</v>
      </c>
      <c r="AA254" s="93">
        <v>17224.578</v>
      </c>
      <c r="AB254" s="93">
        <v>17230.937</v>
      </c>
      <c r="AC254" s="93">
        <v>17238.118</v>
      </c>
      <c r="AD254" s="93">
        <v>17246.205</v>
      </c>
      <c r="AE254" s="93">
        <v>17255.289</v>
      </c>
      <c r="AF254" s="93">
        <v>17265.465</v>
      </c>
      <c r="AG254" s="93">
        <v>17276.844</v>
      </c>
      <c r="AH254" s="93">
        <v>17289.54</v>
      </c>
      <c r="AI254" s="93">
        <v>17303.681</v>
      </c>
      <c r="AJ254" s="93">
        <v>17319.39</v>
      </c>
      <c r="AK254" s="93">
        <v>17336.731</v>
      </c>
      <c r="AL254" s="93">
        <v>17355.808</v>
      </c>
      <c r="AM254" s="93">
        <v>17376.728</v>
      </c>
      <c r="AN254" s="93">
        <v>17399.608</v>
      </c>
      <c r="AO254" s="93">
        <v>17424.577</v>
      </c>
      <c r="AP254" s="93">
        <v>17451.778</v>
      </c>
      <c r="AQ254" s="93">
        <v>17481.36</v>
      </c>
      <c r="AR254" s="93">
        <v>17513.492</v>
      </c>
      <c r="AS254" s="93">
        <v>17548.283</v>
      </c>
      <c r="AT254" s="93">
        <v>17585.953</v>
      </c>
      <c r="AU254" s="93">
        <v>17626.82</v>
      </c>
      <c r="AV254" s="93">
        <v>17671.138</v>
      </c>
      <c r="AW254" s="93">
        <v>17719.103</v>
      </c>
      <c r="AX254" s="93">
        <v>17770.921</v>
      </c>
      <c r="AY254" s="93">
        <v>17826.817</v>
      </c>
      <c r="AZ254" s="93">
        <v>17887.041</v>
      </c>
      <c r="BA254" s="93">
        <v>17951.869</v>
      </c>
      <c r="BB254" s="93">
        <v>18021.613</v>
      </c>
      <c r="BC254" s="93">
        <v>18096.24</v>
      </c>
      <c r="BD254" s="93">
        <v>18176.21</v>
      </c>
      <c r="BE254" s="93">
        <v>18262.049</v>
      </c>
      <c r="BF254" s="93">
        <v>18354.351</v>
      </c>
      <c r="BG254" s="93">
        <v>18436.028</v>
      </c>
      <c r="BH254" s="93">
        <v>18522.475</v>
      </c>
      <c r="BI254" s="93">
        <v>18613.965</v>
      </c>
      <c r="BJ254" s="93">
        <v>18710.81</v>
      </c>
      <c r="BK254" s="93">
        <v>18813.374</v>
      </c>
      <c r="BL254" s="93">
        <v>18922.107</v>
      </c>
      <c r="BM254" s="93">
        <v>19041.527</v>
      </c>
      <c r="BN254" s="93">
        <v>19171.198</v>
      </c>
      <c r="BO254" s="93">
        <v>19310.662</v>
      </c>
      <c r="BP254" s="93">
        <v>19459.452</v>
      </c>
      <c r="BQ254" s="93">
        <v>19617.1</v>
      </c>
      <c r="BR254" s="93">
        <v>19783.121</v>
      </c>
      <c r="BS254" s="93">
        <v>19957.022</v>
      </c>
      <c r="BT254" s="93">
        <v>20138.309</v>
      </c>
      <c r="BU254" s="93">
        <v>20326.484</v>
      </c>
      <c r="BV254" s="93">
        <v>20521.046</v>
      </c>
      <c r="BW254" s="93">
        <v>20721.49</v>
      </c>
      <c r="BX254" s="93">
        <v>20927.314</v>
      </c>
      <c r="BY254" s="93">
        <v>21138.013</v>
      </c>
      <c r="BZ254" s="93">
        <v>21353.092</v>
      </c>
      <c r="CA254" s="93">
        <v>21572.06</v>
      </c>
      <c r="CB254" s="93">
        <v>21794.431</v>
      </c>
      <c r="CC254" s="93">
        <v>22019.728</v>
      </c>
      <c r="CD254" s="93">
        <v>22247.489</v>
      </c>
      <c r="CE254" s="93">
        <v>22477.257</v>
      </c>
      <c r="CF254" s="93">
        <v>22708.593</v>
      </c>
      <c r="CG254" s="93">
        <v>22941.072</v>
      </c>
      <c r="CH254" s="93">
        <v>23174.282</v>
      </c>
      <c r="CI254" s="93">
        <v>23407.833</v>
      </c>
      <c r="CJ254" s="93">
        <v>23641.345</v>
      </c>
      <c r="CK254" s="93">
        <v>23874.463</v>
      </c>
      <c r="CL254" s="93">
        <v>24106.856</v>
      </c>
      <c r="CM254" s="93">
        <v>24338.212</v>
      </c>
      <c r="CN254" s="93">
        <v>24568.237</v>
      </c>
      <c r="CO254" s="93">
        <v>24796.661</v>
      </c>
      <c r="CP254" s="93">
        <v>25023.245</v>
      </c>
      <c r="CQ254" s="93">
        <v>25247.763</v>
      </c>
      <c r="CR254" s="93">
        <v>25470.017</v>
      </c>
      <c r="CS254" s="93">
        <v>25689.841</v>
      </c>
      <c r="CT254" s="93">
        <v>25907.084</v>
      </c>
      <c r="CU254" s="93">
        <v>26121.633</v>
      </c>
      <c r="CV254" s="93">
        <v>26333.401</v>
      </c>
      <c r="CW254" s="93">
        <v>26542.337</v>
      </c>
      <c r="CX254" s="93">
        <v>26748.427</v>
      </c>
    </row>
    <row r="255" spans="1:102" ht="14.25">
      <c r="A255" s="13">
        <v>22</v>
      </c>
      <c r="B255" s="93">
        <v>17225.792</v>
      </c>
      <c r="C255" s="93">
        <v>17225.518</v>
      </c>
      <c r="D255" s="93">
        <v>17223.108</v>
      </c>
      <c r="E255" s="93">
        <v>17220.759</v>
      </c>
      <c r="F255" s="93">
        <v>17218.483</v>
      </c>
      <c r="G255" s="93">
        <v>17216.294</v>
      </c>
      <c r="H255" s="93">
        <v>17214.206</v>
      </c>
      <c r="I255" s="93">
        <v>17212.234</v>
      </c>
      <c r="J255" s="93">
        <v>17210.396</v>
      </c>
      <c r="K255" s="93">
        <v>17208.709</v>
      </c>
      <c r="L255" s="93">
        <v>17207.195</v>
      </c>
      <c r="M255" s="93">
        <v>17205.874</v>
      </c>
      <c r="N255" s="93">
        <v>17204.771</v>
      </c>
      <c r="O255" s="93">
        <v>17203.911</v>
      </c>
      <c r="P255" s="93">
        <v>17203.322</v>
      </c>
      <c r="Q255" s="93">
        <v>17203.035</v>
      </c>
      <c r="R255" s="93">
        <v>17203.083</v>
      </c>
      <c r="S255" s="93">
        <v>17203.5</v>
      </c>
      <c r="T255" s="93">
        <v>17204.327</v>
      </c>
      <c r="U255" s="93">
        <v>17205.604</v>
      </c>
      <c r="V255" s="93">
        <v>17207.378</v>
      </c>
      <c r="W255" s="93">
        <v>17209.697</v>
      </c>
      <c r="X255" s="93">
        <v>17212.11</v>
      </c>
      <c r="Y255" s="93">
        <v>17216.554</v>
      </c>
      <c r="Z255" s="93">
        <v>17221.207</v>
      </c>
      <c r="AA255" s="93">
        <v>17226.527</v>
      </c>
      <c r="AB255" s="93">
        <v>17232.585</v>
      </c>
      <c r="AC255" s="93">
        <v>17239.457</v>
      </c>
      <c r="AD255" s="93">
        <v>17247.227</v>
      </c>
      <c r="AE255" s="93">
        <v>17255.987</v>
      </c>
      <c r="AF255" s="93">
        <v>17265.832</v>
      </c>
      <c r="AG255" s="93">
        <v>17276.874</v>
      </c>
      <c r="AH255" s="93">
        <v>17289.227</v>
      </c>
      <c r="AI255" s="93">
        <v>17303.019</v>
      </c>
      <c r="AJ255" s="93">
        <v>17318.374</v>
      </c>
      <c r="AK255" s="93">
        <v>17335.357</v>
      </c>
      <c r="AL255" s="93">
        <v>17354.071</v>
      </c>
      <c r="AM255" s="93">
        <v>17374.626</v>
      </c>
      <c r="AN255" s="93">
        <v>17397.138</v>
      </c>
      <c r="AO255" s="93">
        <v>17421.737</v>
      </c>
      <c r="AP255" s="93">
        <v>17448.566</v>
      </c>
      <c r="AQ255" s="93">
        <v>17477.777</v>
      </c>
      <c r="AR255" s="93">
        <v>17509.537</v>
      </c>
      <c r="AS255" s="93">
        <v>17543.957</v>
      </c>
      <c r="AT255" s="93">
        <v>17581.258</v>
      </c>
      <c r="AU255" s="93">
        <v>17621.759</v>
      </c>
      <c r="AV255" s="93">
        <v>17665.714</v>
      </c>
      <c r="AW255" s="93">
        <v>17713.318</v>
      </c>
      <c r="AX255" s="93">
        <v>17764.781</v>
      </c>
      <c r="AY255" s="93">
        <v>17820.328</v>
      </c>
      <c r="AZ255" s="93">
        <v>17880.207</v>
      </c>
      <c r="BA255" s="93">
        <v>17944.698</v>
      </c>
      <c r="BB255" s="93">
        <v>18014.112</v>
      </c>
      <c r="BC255" s="93">
        <v>18088.416</v>
      </c>
      <c r="BD255" s="93">
        <v>18168.072</v>
      </c>
      <c r="BE255" s="93">
        <v>18253.606</v>
      </c>
      <c r="BF255" s="93">
        <v>18345.612</v>
      </c>
      <c r="BG255" s="93">
        <v>18427.009</v>
      </c>
      <c r="BH255" s="93">
        <v>18513.186</v>
      </c>
      <c r="BI255" s="93">
        <v>18604.416</v>
      </c>
      <c r="BJ255" s="93">
        <v>18701.011</v>
      </c>
      <c r="BK255" s="93">
        <v>18803.335</v>
      </c>
      <c r="BL255" s="93">
        <v>18911.839</v>
      </c>
      <c r="BM255" s="93">
        <v>19031.039</v>
      </c>
      <c r="BN255" s="93">
        <v>19160.498</v>
      </c>
      <c r="BO255" s="93">
        <v>19299.762</v>
      </c>
      <c r="BP255" s="93">
        <v>19448.362</v>
      </c>
      <c r="BQ255" s="93">
        <v>19605.831</v>
      </c>
      <c r="BR255" s="93">
        <v>19771.683</v>
      </c>
      <c r="BS255" s="93">
        <v>19945.427</v>
      </c>
      <c r="BT255" s="93">
        <v>20126.567</v>
      </c>
      <c r="BU255" s="93">
        <v>20314.606</v>
      </c>
      <c r="BV255" s="93">
        <v>20509.043</v>
      </c>
      <c r="BW255" s="93">
        <v>20709.372</v>
      </c>
      <c r="BX255" s="93">
        <v>20915.091</v>
      </c>
      <c r="BY255" s="93">
        <v>21125.696</v>
      </c>
      <c r="BZ255" s="93">
        <v>21340.689</v>
      </c>
      <c r="CA255" s="93">
        <v>21559.582</v>
      </c>
      <c r="CB255" s="93">
        <v>21781.885</v>
      </c>
      <c r="CC255" s="93">
        <v>22007.124</v>
      </c>
      <c r="CD255" s="93">
        <v>22234.834</v>
      </c>
      <c r="CE255" s="93">
        <v>22464.559</v>
      </c>
      <c r="CF255" s="93">
        <v>22695.86</v>
      </c>
      <c r="CG255" s="93">
        <v>22928.312</v>
      </c>
      <c r="CH255" s="93">
        <v>23161.502</v>
      </c>
      <c r="CI255" s="93">
        <v>23395.039</v>
      </c>
      <c r="CJ255" s="93">
        <v>23628.546</v>
      </c>
      <c r="CK255" s="93">
        <v>23861.668</v>
      </c>
      <c r="CL255" s="93">
        <v>24094.069</v>
      </c>
      <c r="CM255" s="93">
        <v>24325.438</v>
      </c>
      <c r="CN255" s="93">
        <v>24555.483</v>
      </c>
      <c r="CO255" s="93">
        <v>24783.93</v>
      </c>
      <c r="CP255" s="93">
        <v>25010.541</v>
      </c>
      <c r="CQ255" s="93">
        <v>25235.09</v>
      </c>
      <c r="CR255" s="93">
        <v>25457.38</v>
      </c>
      <c r="CS255" s="93">
        <v>25677.242</v>
      </c>
      <c r="CT255" s="93">
        <v>25894.527</v>
      </c>
      <c r="CU255" s="93">
        <v>26109.121</v>
      </c>
      <c r="CV255" s="93">
        <v>26320.937</v>
      </c>
      <c r="CW255" s="93">
        <v>26529.923</v>
      </c>
      <c r="CX255" s="93">
        <v>26736.066</v>
      </c>
    </row>
    <row r="256" spans="1:102" ht="14.25">
      <c r="A256" s="13">
        <v>23</v>
      </c>
      <c r="B256" s="93">
        <v>17233.806</v>
      </c>
      <c r="C256" s="93">
        <v>17233.435</v>
      </c>
      <c r="D256" s="93">
        <v>17230.922</v>
      </c>
      <c r="E256" s="93">
        <v>17228.465</v>
      </c>
      <c r="F256" s="93">
        <v>17226.074</v>
      </c>
      <c r="G256" s="93">
        <v>17223.763</v>
      </c>
      <c r="H256" s="93">
        <v>17221.544</v>
      </c>
      <c r="I256" s="93">
        <v>17219.434</v>
      </c>
      <c r="J256" s="93">
        <v>17217.45</v>
      </c>
      <c r="K256" s="93">
        <v>17215.609</v>
      </c>
      <c r="L256" s="93">
        <v>17213.931</v>
      </c>
      <c r="M256" s="93">
        <v>17212.439</v>
      </c>
      <c r="N256" s="93">
        <v>17211.155</v>
      </c>
      <c r="O256" s="93">
        <v>17210.105</v>
      </c>
      <c r="P256" s="93">
        <v>17209.317</v>
      </c>
      <c r="Q256" s="93">
        <v>17208.821</v>
      </c>
      <c r="R256" s="93">
        <v>17208.65</v>
      </c>
      <c r="S256" s="93">
        <v>17208.84</v>
      </c>
      <c r="T256" s="93">
        <v>17209.428</v>
      </c>
      <c r="U256" s="93">
        <v>17210.458</v>
      </c>
      <c r="V256" s="93">
        <v>17211.974</v>
      </c>
      <c r="W256" s="93">
        <v>17214.025</v>
      </c>
      <c r="X256" s="93">
        <v>17216.554</v>
      </c>
      <c r="Y256" s="93">
        <v>17219.218</v>
      </c>
      <c r="Z256" s="93">
        <v>17223.976</v>
      </c>
      <c r="AA256" s="93">
        <v>17228.991</v>
      </c>
      <c r="AB256" s="93">
        <v>17234.734</v>
      </c>
      <c r="AC256" s="93">
        <v>17241.283</v>
      </c>
      <c r="AD256" s="93">
        <v>17248.723</v>
      </c>
      <c r="AE256" s="93">
        <v>17257.144</v>
      </c>
      <c r="AF256" s="93">
        <v>17266.643</v>
      </c>
      <c r="AG256" s="93">
        <v>17277.331</v>
      </c>
      <c r="AH256" s="93">
        <v>17289.323</v>
      </c>
      <c r="AI256" s="93">
        <v>17302.747</v>
      </c>
      <c r="AJ256" s="93">
        <v>17317.729</v>
      </c>
      <c r="AK256" s="93">
        <v>17334.333</v>
      </c>
      <c r="AL256" s="93">
        <v>17352.664</v>
      </c>
      <c r="AM256" s="93">
        <v>17372.83</v>
      </c>
      <c r="AN256" s="93">
        <v>17394.951</v>
      </c>
      <c r="AO256" s="93">
        <v>17419.156</v>
      </c>
      <c r="AP256" s="93">
        <v>17445.589</v>
      </c>
      <c r="AQ256" s="93">
        <v>17474.402</v>
      </c>
      <c r="AR256" s="93">
        <v>17505.765</v>
      </c>
      <c r="AS256" s="93">
        <v>17539.788</v>
      </c>
      <c r="AT256" s="93">
        <v>17576.692</v>
      </c>
      <c r="AU256" s="93">
        <v>17616.797</v>
      </c>
      <c r="AV256" s="93">
        <v>17660.36</v>
      </c>
      <c r="AW256" s="93">
        <v>17707.576</v>
      </c>
      <c r="AX256" s="93">
        <v>17758.654</v>
      </c>
      <c r="AY256" s="93">
        <v>17813.821</v>
      </c>
      <c r="AZ256" s="93">
        <v>17873.327</v>
      </c>
      <c r="BA256" s="93">
        <v>17937.451</v>
      </c>
      <c r="BB256" s="93">
        <v>18006.504</v>
      </c>
      <c r="BC256" s="93">
        <v>18080.456</v>
      </c>
      <c r="BD256" s="93">
        <v>18159.768</v>
      </c>
      <c r="BE256" s="93">
        <v>18244.968</v>
      </c>
      <c r="BF256" s="93">
        <v>18336.648</v>
      </c>
      <c r="BG256" s="93">
        <v>18417.738</v>
      </c>
      <c r="BH256" s="93">
        <v>18503.617</v>
      </c>
      <c r="BI256" s="93">
        <v>18594.561</v>
      </c>
      <c r="BJ256" s="93">
        <v>18690.88</v>
      </c>
      <c r="BK256" s="93">
        <v>18792.938</v>
      </c>
      <c r="BL256" s="93">
        <v>18901.188</v>
      </c>
      <c r="BM256" s="93">
        <v>19020.144</v>
      </c>
      <c r="BN256" s="93">
        <v>19149.37</v>
      </c>
      <c r="BO256" s="93">
        <v>19288.412</v>
      </c>
      <c r="BP256" s="93">
        <v>19436.801</v>
      </c>
      <c r="BQ256" s="93">
        <v>19594.071</v>
      </c>
      <c r="BR256" s="93">
        <v>19759.737</v>
      </c>
      <c r="BS256" s="93">
        <v>19933.306</v>
      </c>
      <c r="BT256" s="93">
        <v>20114.283</v>
      </c>
      <c r="BU256" s="93">
        <v>20302.172</v>
      </c>
      <c r="BV256" s="93">
        <v>20496.472</v>
      </c>
      <c r="BW256" s="93">
        <v>20696.674</v>
      </c>
      <c r="BX256" s="93">
        <v>20902.278</v>
      </c>
      <c r="BY256" s="93">
        <v>21112.779</v>
      </c>
      <c r="BZ256" s="93">
        <v>21327.68</v>
      </c>
      <c r="CA256" s="93">
        <v>21546.49</v>
      </c>
      <c r="CB256" s="93">
        <v>21768.72</v>
      </c>
      <c r="CC256" s="93">
        <v>21993.896</v>
      </c>
      <c r="CD256" s="93">
        <v>22221.553</v>
      </c>
      <c r="CE256" s="93">
        <v>22451.233</v>
      </c>
      <c r="CF256" s="93">
        <v>22682.496</v>
      </c>
      <c r="CG256" s="93">
        <v>22914.92</v>
      </c>
      <c r="CH256" s="93">
        <v>23148.09</v>
      </c>
      <c r="CI256" s="93">
        <v>23381.615</v>
      </c>
      <c r="CJ256" s="93">
        <v>23615.116</v>
      </c>
      <c r="CK256" s="93">
        <v>23848.242</v>
      </c>
      <c r="CL256" s="93">
        <v>24080.655</v>
      </c>
      <c r="CM256" s="93">
        <v>24312.043</v>
      </c>
      <c r="CN256" s="93">
        <v>24542.11</v>
      </c>
      <c r="CO256" s="93">
        <v>24770.585</v>
      </c>
      <c r="CP256" s="93">
        <v>24997.229</v>
      </c>
      <c r="CQ256" s="93">
        <v>25221.815</v>
      </c>
      <c r="CR256" s="93">
        <v>25444.146</v>
      </c>
      <c r="CS256" s="93">
        <v>25664.053</v>
      </c>
      <c r="CT256" s="93">
        <v>25881.386</v>
      </c>
      <c r="CU256" s="93">
        <v>26096.032</v>
      </c>
      <c r="CV256" s="93">
        <v>26307.902</v>
      </c>
      <c r="CW256" s="93">
        <v>26516.946</v>
      </c>
      <c r="CX256" s="93">
        <v>26723.149</v>
      </c>
    </row>
    <row r="257" spans="1:102" ht="14.25">
      <c r="A257" s="13">
        <v>24</v>
      </c>
      <c r="B257" s="93">
        <v>17242.479</v>
      </c>
      <c r="C257" s="93">
        <v>17242.011</v>
      </c>
      <c r="D257" s="93">
        <v>17239.398</v>
      </c>
      <c r="E257" s="93">
        <v>17236.833</v>
      </c>
      <c r="F257" s="93">
        <v>17234.327</v>
      </c>
      <c r="G257" s="93">
        <v>17231.893</v>
      </c>
      <c r="H257" s="93">
        <v>17229.544</v>
      </c>
      <c r="I257" s="93">
        <v>17227.296</v>
      </c>
      <c r="J257" s="93">
        <v>17225.164</v>
      </c>
      <c r="K257" s="93">
        <v>17223.168</v>
      </c>
      <c r="L257" s="93">
        <v>17221.326</v>
      </c>
      <c r="M257" s="93">
        <v>17219.66</v>
      </c>
      <c r="N257" s="93">
        <v>17218.193</v>
      </c>
      <c r="O257" s="93">
        <v>17216.951</v>
      </c>
      <c r="P257" s="93">
        <v>17215.961</v>
      </c>
      <c r="Q257" s="93">
        <v>17215.252</v>
      </c>
      <c r="R257" s="93">
        <v>17214.859</v>
      </c>
      <c r="S257" s="93">
        <v>17214.815</v>
      </c>
      <c r="T257" s="93">
        <v>17215.161</v>
      </c>
      <c r="U257" s="93">
        <v>17215.936</v>
      </c>
      <c r="V257" s="93">
        <v>17217.187</v>
      </c>
      <c r="W257" s="93">
        <v>17218.963</v>
      </c>
      <c r="X257" s="93">
        <v>17221.207</v>
      </c>
      <c r="Y257" s="93">
        <v>17223.976</v>
      </c>
      <c r="Z257" s="93">
        <v>17226.922</v>
      </c>
      <c r="AA257" s="93">
        <v>17232.029</v>
      </c>
      <c r="AB257" s="93">
        <v>17237.446</v>
      </c>
      <c r="AC257" s="93">
        <v>17243.66</v>
      </c>
      <c r="AD257" s="93">
        <v>17250.754</v>
      </c>
      <c r="AE257" s="93">
        <v>17258.821</v>
      </c>
      <c r="AF257" s="93">
        <v>17267.958</v>
      </c>
      <c r="AG257" s="93">
        <v>17278.275</v>
      </c>
      <c r="AH257" s="93">
        <v>17289.888</v>
      </c>
      <c r="AI257" s="93">
        <v>17302.925</v>
      </c>
      <c r="AJ257" s="93">
        <v>17317.514</v>
      </c>
      <c r="AK257" s="93">
        <v>17333.718</v>
      </c>
      <c r="AL257" s="93">
        <v>17351.643</v>
      </c>
      <c r="AM257" s="93">
        <v>17371.399</v>
      </c>
      <c r="AN257" s="93">
        <v>17393.104</v>
      </c>
      <c r="AO257" s="93">
        <v>17416.89</v>
      </c>
      <c r="AP257" s="93">
        <v>17442.901</v>
      </c>
      <c r="AQ257" s="93">
        <v>17471.29</v>
      </c>
      <c r="AR257" s="93">
        <v>17502.227</v>
      </c>
      <c r="AS257" s="93">
        <v>17535.824</v>
      </c>
      <c r="AT257" s="93">
        <v>17572.302</v>
      </c>
      <c r="AU257" s="93">
        <v>17611.983</v>
      </c>
      <c r="AV257" s="93">
        <v>17655.124</v>
      </c>
      <c r="AW257" s="93">
        <v>17701.92</v>
      </c>
      <c r="AX257" s="93">
        <v>17752.582</v>
      </c>
      <c r="AY257" s="93">
        <v>17807.338</v>
      </c>
      <c r="AZ257" s="93">
        <v>17866.438</v>
      </c>
      <c r="BA257" s="93">
        <v>17930.162</v>
      </c>
      <c r="BB257" s="93">
        <v>17998.823</v>
      </c>
      <c r="BC257" s="93">
        <v>18072.391</v>
      </c>
      <c r="BD257" s="93">
        <v>18151.327</v>
      </c>
      <c r="BE257" s="93">
        <v>18236.16</v>
      </c>
      <c r="BF257" s="93">
        <v>18327.484</v>
      </c>
      <c r="BG257" s="93">
        <v>18408.236</v>
      </c>
      <c r="BH257" s="93">
        <v>18493.788</v>
      </c>
      <c r="BI257" s="93">
        <v>18584.415</v>
      </c>
      <c r="BJ257" s="93">
        <v>18680.429</v>
      </c>
      <c r="BK257" s="93">
        <v>18782.194</v>
      </c>
      <c r="BL257" s="93">
        <v>18890.162</v>
      </c>
      <c r="BM257" s="93">
        <v>19008.847</v>
      </c>
      <c r="BN257" s="93">
        <v>19137.814</v>
      </c>
      <c r="BO257" s="93">
        <v>19276.609</v>
      </c>
      <c r="BP257" s="93">
        <v>19424.765</v>
      </c>
      <c r="BQ257" s="93">
        <v>19581.814</v>
      </c>
      <c r="BR257" s="93">
        <v>19747.272</v>
      </c>
      <c r="BS257" s="93">
        <v>19920.646</v>
      </c>
      <c r="BT257" s="93">
        <v>20101.444</v>
      </c>
      <c r="BU257" s="93">
        <v>20289.166</v>
      </c>
      <c r="BV257" s="93">
        <v>20483.312</v>
      </c>
      <c r="BW257" s="93">
        <v>20683.374</v>
      </c>
      <c r="BX257" s="93">
        <v>20888.851</v>
      </c>
      <c r="BY257" s="93">
        <v>21099.237</v>
      </c>
      <c r="BZ257" s="93">
        <v>21314.035</v>
      </c>
      <c r="CA257" s="93">
        <v>21532.755</v>
      </c>
      <c r="CB257" s="93">
        <v>21754.906</v>
      </c>
      <c r="CC257" s="93">
        <v>21980.014</v>
      </c>
      <c r="CD257" s="93">
        <v>22207.612</v>
      </c>
      <c r="CE257" s="93">
        <v>22437.243</v>
      </c>
      <c r="CF257" s="93">
        <v>22668.468</v>
      </c>
      <c r="CG257" s="93">
        <v>22900.862</v>
      </c>
      <c r="CH257" s="93">
        <v>23134.01</v>
      </c>
      <c r="CI257" s="93">
        <v>23367.523</v>
      </c>
      <c r="CJ257" s="93">
        <v>23601.02</v>
      </c>
      <c r="CK257" s="93">
        <v>23834.149</v>
      </c>
      <c r="CL257" s="93">
        <v>24066.575</v>
      </c>
      <c r="CM257" s="93">
        <v>24297.984</v>
      </c>
      <c r="CN257" s="93">
        <v>24528.079</v>
      </c>
      <c r="CO257" s="93">
        <v>24756.587</v>
      </c>
      <c r="CP257" s="93">
        <v>24983.268</v>
      </c>
      <c r="CQ257" s="93">
        <v>25207.898</v>
      </c>
      <c r="CR257" s="93">
        <v>25430.275</v>
      </c>
      <c r="CS257" s="93">
        <v>25650.234</v>
      </c>
      <c r="CT257" s="93">
        <v>25867.621</v>
      </c>
      <c r="CU257" s="93">
        <v>26082.326</v>
      </c>
      <c r="CV257" s="93">
        <v>26294.258</v>
      </c>
      <c r="CW257" s="93">
        <v>26503.366</v>
      </c>
      <c r="CX257" s="93">
        <v>26709.637</v>
      </c>
    </row>
    <row r="258" spans="1:102" ht="14.25">
      <c r="A258" s="13">
        <v>25</v>
      </c>
      <c r="B258" s="93">
        <v>17251.873</v>
      </c>
      <c r="C258" s="93">
        <v>17251.308</v>
      </c>
      <c r="D258" s="93">
        <v>17248.595</v>
      </c>
      <c r="E258" s="93">
        <v>17245.923</v>
      </c>
      <c r="F258" s="93">
        <v>17243.303</v>
      </c>
      <c r="G258" s="93">
        <v>17240.746</v>
      </c>
      <c r="H258" s="93">
        <v>17238.267</v>
      </c>
      <c r="I258" s="93">
        <v>17235.881</v>
      </c>
      <c r="J258" s="93">
        <v>17233.602</v>
      </c>
      <c r="K258" s="93">
        <v>17231.449</v>
      </c>
      <c r="L258" s="93">
        <v>17229.442</v>
      </c>
      <c r="M258" s="93">
        <v>17227.601</v>
      </c>
      <c r="N258" s="93">
        <v>17225.949</v>
      </c>
      <c r="O258" s="93">
        <v>17224.512</v>
      </c>
      <c r="P258" s="93">
        <v>17223.317</v>
      </c>
      <c r="Q258" s="93">
        <v>17222.393</v>
      </c>
      <c r="R258" s="93">
        <v>17221.773</v>
      </c>
      <c r="S258" s="93">
        <v>17221.492</v>
      </c>
      <c r="T258" s="93">
        <v>17221.588</v>
      </c>
      <c r="U258" s="93">
        <v>17222.104</v>
      </c>
      <c r="V258" s="93">
        <v>17223.084</v>
      </c>
      <c r="W258" s="93">
        <v>17224.578</v>
      </c>
      <c r="X258" s="93">
        <v>17226.527</v>
      </c>
      <c r="Y258" s="93">
        <v>17228.991</v>
      </c>
      <c r="Z258" s="93">
        <v>17232.029</v>
      </c>
      <c r="AA258" s="93">
        <v>17235.293</v>
      </c>
      <c r="AB258" s="93">
        <v>17240.789</v>
      </c>
      <c r="AC258" s="93">
        <v>17246.653</v>
      </c>
      <c r="AD258" s="93">
        <v>17253.388</v>
      </c>
      <c r="AE258" s="93">
        <v>17261.086</v>
      </c>
      <c r="AF258" s="93">
        <v>17269.843</v>
      </c>
      <c r="AG258" s="93">
        <v>17279.772</v>
      </c>
      <c r="AH258" s="93">
        <v>17290.988</v>
      </c>
      <c r="AI258" s="93">
        <v>17303.62</v>
      </c>
      <c r="AJ258" s="93">
        <v>17317.794</v>
      </c>
      <c r="AK258" s="93">
        <v>17333.577</v>
      </c>
      <c r="AL258" s="93">
        <v>17351.073</v>
      </c>
      <c r="AM258" s="93">
        <v>17370.394</v>
      </c>
      <c r="AN258" s="93">
        <v>17391.659</v>
      </c>
      <c r="AO258" s="93">
        <v>17415.001</v>
      </c>
      <c r="AP258" s="93">
        <v>17440.562</v>
      </c>
      <c r="AQ258" s="93">
        <v>17468.499</v>
      </c>
      <c r="AR258" s="93">
        <v>17498.981</v>
      </c>
      <c r="AS258" s="93">
        <v>17532.122</v>
      </c>
      <c r="AT258" s="93">
        <v>17568.144</v>
      </c>
      <c r="AU258" s="93">
        <v>17607.369</v>
      </c>
      <c r="AV258" s="93">
        <v>17650.055</v>
      </c>
      <c r="AW258" s="93">
        <v>17696.399</v>
      </c>
      <c r="AX258" s="93">
        <v>17746.612</v>
      </c>
      <c r="AY258" s="93">
        <v>17800.923</v>
      </c>
      <c r="AZ258" s="93">
        <v>17859.582</v>
      </c>
      <c r="BA258" s="93">
        <v>17922.873</v>
      </c>
      <c r="BB258" s="93">
        <v>17991.108</v>
      </c>
      <c r="BC258" s="93">
        <v>18064.256</v>
      </c>
      <c r="BD258" s="93">
        <v>18142.782</v>
      </c>
      <c r="BE258" s="93">
        <v>18227.214</v>
      </c>
      <c r="BF258" s="93">
        <v>18318.147</v>
      </c>
      <c r="BG258" s="93">
        <v>18398.528</v>
      </c>
      <c r="BH258" s="93">
        <v>18483.72</v>
      </c>
      <c r="BI258" s="93">
        <v>18573.998</v>
      </c>
      <c r="BJ258" s="93">
        <v>18669.675</v>
      </c>
      <c r="BK258" s="93">
        <v>18771.115</v>
      </c>
      <c r="BL258" s="93">
        <v>18878.772</v>
      </c>
      <c r="BM258" s="93">
        <v>18997.156</v>
      </c>
      <c r="BN258" s="93">
        <v>19125.836</v>
      </c>
      <c r="BO258" s="93">
        <v>19264.356</v>
      </c>
      <c r="BP258" s="93">
        <v>19412.251</v>
      </c>
      <c r="BQ258" s="93">
        <v>19569.054</v>
      </c>
      <c r="BR258" s="93">
        <v>19734.281</v>
      </c>
      <c r="BS258" s="93">
        <v>19907.44</v>
      </c>
      <c r="BT258" s="93">
        <v>20088.036</v>
      </c>
      <c r="BU258" s="93">
        <v>20275.572</v>
      </c>
      <c r="BV258" s="93">
        <v>20469.547</v>
      </c>
      <c r="BW258" s="93">
        <v>20669.453</v>
      </c>
      <c r="BX258" s="93">
        <v>20874.787</v>
      </c>
      <c r="BY258" s="93">
        <v>21085.046</v>
      </c>
      <c r="BZ258" s="93">
        <v>21299.73</v>
      </c>
      <c r="CA258" s="93">
        <v>21518.349</v>
      </c>
      <c r="CB258" s="93">
        <v>21740.412</v>
      </c>
      <c r="CC258" s="93">
        <v>21965.444</v>
      </c>
      <c r="CD258" s="93">
        <v>22192.978</v>
      </c>
      <c r="CE258" s="93">
        <v>22422.557</v>
      </c>
      <c r="CF258" s="93">
        <v>22653.739</v>
      </c>
      <c r="CG258" s="93">
        <v>22886.1</v>
      </c>
      <c r="CH258" s="93">
        <v>23119.226</v>
      </c>
      <c r="CI258" s="93">
        <v>23352.725</v>
      </c>
      <c r="CJ258" s="93">
        <v>23586.219</v>
      </c>
      <c r="CK258" s="93">
        <v>23819.352</v>
      </c>
      <c r="CL258" s="93">
        <v>24051.79</v>
      </c>
      <c r="CM258" s="93">
        <v>24283.221</v>
      </c>
      <c r="CN258" s="93">
        <v>24513.347</v>
      </c>
      <c r="CO258" s="93">
        <v>24741.893</v>
      </c>
      <c r="CP258" s="93">
        <v>24968.617</v>
      </c>
      <c r="CQ258" s="93">
        <v>25193.295</v>
      </c>
      <c r="CR258" s="93">
        <v>25415.726</v>
      </c>
      <c r="CS258" s="93">
        <v>25635.743</v>
      </c>
      <c r="CT258" s="93">
        <v>25853.192</v>
      </c>
      <c r="CU258" s="93">
        <v>26067.962</v>
      </c>
      <c r="CV258" s="93">
        <v>26279.964</v>
      </c>
      <c r="CW258" s="93">
        <v>26489.145</v>
      </c>
      <c r="CX258" s="93">
        <v>26695.491</v>
      </c>
    </row>
    <row r="259" spans="1:102" ht="14.25">
      <c r="A259" s="13">
        <v>26</v>
      </c>
      <c r="B259" s="93">
        <v>17262.052</v>
      </c>
      <c r="C259" s="93">
        <v>17261.392</v>
      </c>
      <c r="D259" s="93">
        <v>17258.58</v>
      </c>
      <c r="E259" s="93">
        <v>17255.801</v>
      </c>
      <c r="F259" s="93">
        <v>17253.067</v>
      </c>
      <c r="G259" s="93">
        <v>17250.389</v>
      </c>
      <c r="H259" s="93">
        <v>17247.78</v>
      </c>
      <c r="I259" s="93">
        <v>17245.254</v>
      </c>
      <c r="J259" s="93">
        <v>17242.828</v>
      </c>
      <c r="K259" s="93">
        <v>17240.519</v>
      </c>
      <c r="L259" s="93">
        <v>17238.345</v>
      </c>
      <c r="M259" s="93">
        <v>17236.328</v>
      </c>
      <c r="N259" s="93">
        <v>17234.49</v>
      </c>
      <c r="O259" s="93">
        <v>17232.856</v>
      </c>
      <c r="P259" s="93">
        <v>17231.452</v>
      </c>
      <c r="Q259" s="93">
        <v>17230.31</v>
      </c>
      <c r="R259" s="93">
        <v>17229.459</v>
      </c>
      <c r="S259" s="93">
        <v>17228.937</v>
      </c>
      <c r="T259" s="93">
        <v>17228.78</v>
      </c>
      <c r="U259" s="93">
        <v>17229.03</v>
      </c>
      <c r="V259" s="93">
        <v>17229.733</v>
      </c>
      <c r="W259" s="93">
        <v>17230.937</v>
      </c>
      <c r="X259" s="93">
        <v>17232.585</v>
      </c>
      <c r="Y259" s="93">
        <v>17234.734</v>
      </c>
      <c r="Z259" s="93">
        <v>17237.446</v>
      </c>
      <c r="AA259" s="93">
        <v>17240.789</v>
      </c>
      <c r="AB259" s="93">
        <v>17244.407</v>
      </c>
      <c r="AC259" s="93">
        <v>17250.334</v>
      </c>
      <c r="AD259" s="93">
        <v>17256.695</v>
      </c>
      <c r="AE259" s="93">
        <v>17264.008</v>
      </c>
      <c r="AF259" s="93">
        <v>17272.37</v>
      </c>
      <c r="AG259" s="93">
        <v>17281.893</v>
      </c>
      <c r="AH259" s="93">
        <v>17292.693</v>
      </c>
      <c r="AI259" s="93">
        <v>17304.899</v>
      </c>
      <c r="AJ259" s="93">
        <v>17318.638</v>
      </c>
      <c r="AK259" s="93">
        <v>17333.977</v>
      </c>
      <c r="AL259" s="93">
        <v>17351.022</v>
      </c>
      <c r="AM259" s="93">
        <v>17369.884</v>
      </c>
      <c r="AN259" s="93">
        <v>17390.683</v>
      </c>
      <c r="AO259" s="93">
        <v>17413.552</v>
      </c>
      <c r="AP259" s="93">
        <v>17438.637</v>
      </c>
      <c r="AQ259" s="93">
        <v>17466.092</v>
      </c>
      <c r="AR259" s="93">
        <v>17496.09</v>
      </c>
      <c r="AS259" s="93">
        <v>17528.743</v>
      </c>
      <c r="AT259" s="93">
        <v>17564.277</v>
      </c>
      <c r="AU259" s="93">
        <v>17603.013</v>
      </c>
      <c r="AV259" s="93">
        <v>17645.21</v>
      </c>
      <c r="AW259" s="93">
        <v>17691.066</v>
      </c>
      <c r="AX259" s="93">
        <v>17740.795</v>
      </c>
      <c r="AY259" s="93">
        <v>17794.625</v>
      </c>
      <c r="AZ259" s="93">
        <v>17852.809</v>
      </c>
      <c r="BA259" s="93">
        <v>17915.629</v>
      </c>
      <c r="BB259" s="93">
        <v>17983.399</v>
      </c>
      <c r="BC259" s="93">
        <v>18056.092</v>
      </c>
      <c r="BD259" s="93">
        <v>18134.17</v>
      </c>
      <c r="BE259" s="93">
        <v>18218.164</v>
      </c>
      <c r="BF259" s="93">
        <v>18308.669</v>
      </c>
      <c r="BG259" s="93">
        <v>18388.642</v>
      </c>
      <c r="BH259" s="93">
        <v>18473.438</v>
      </c>
      <c r="BI259" s="93">
        <v>18563.332</v>
      </c>
      <c r="BJ259" s="93">
        <v>18658.637</v>
      </c>
      <c r="BK259" s="93">
        <v>18759.719</v>
      </c>
      <c r="BL259" s="93">
        <v>18867.03</v>
      </c>
      <c r="BM259" s="93">
        <v>18985.082</v>
      </c>
      <c r="BN259" s="93">
        <v>19113.442</v>
      </c>
      <c r="BO259" s="93">
        <v>19251.657</v>
      </c>
      <c r="BP259" s="93">
        <v>19399.262</v>
      </c>
      <c r="BQ259" s="93">
        <v>19555.791</v>
      </c>
      <c r="BR259" s="93">
        <v>19720.76</v>
      </c>
      <c r="BS259" s="93">
        <v>19893.677</v>
      </c>
      <c r="BT259" s="93">
        <v>20074.048</v>
      </c>
      <c r="BU259" s="93">
        <v>20261.376</v>
      </c>
      <c r="BV259" s="93">
        <v>20455.159</v>
      </c>
      <c r="BW259" s="93">
        <v>20654.89</v>
      </c>
      <c r="BX259" s="93">
        <v>20860.065</v>
      </c>
      <c r="BY259" s="93">
        <v>21070.18</v>
      </c>
      <c r="BZ259" s="93">
        <v>21284.737</v>
      </c>
      <c r="CA259" s="93">
        <v>21503.242</v>
      </c>
      <c r="CB259" s="93">
        <v>21725.207</v>
      </c>
      <c r="CC259" s="93">
        <v>21950.154</v>
      </c>
      <c r="CD259" s="93">
        <v>22177.617</v>
      </c>
      <c r="CE259" s="93">
        <v>22407.137</v>
      </c>
      <c r="CF259" s="93">
        <v>22638.272</v>
      </c>
      <c r="CG259" s="93">
        <v>22870.597</v>
      </c>
      <c r="CH259" s="93">
        <v>23103.698</v>
      </c>
      <c r="CI259" s="93">
        <v>23337.182</v>
      </c>
      <c r="CJ259" s="93">
        <v>23570.67</v>
      </c>
      <c r="CK259" s="93">
        <v>23803.808</v>
      </c>
      <c r="CL259" s="93">
        <v>24036.26</v>
      </c>
      <c r="CM259" s="93">
        <v>24267.713</v>
      </c>
      <c r="CN259" s="93">
        <v>24497.871</v>
      </c>
      <c r="CO259" s="93">
        <v>24726.459</v>
      </c>
      <c r="CP259" s="93">
        <v>24953.232</v>
      </c>
      <c r="CQ259" s="93">
        <v>25177.964</v>
      </c>
      <c r="CR259" s="93">
        <v>25400.454</v>
      </c>
      <c r="CS259" s="93">
        <v>25620.535</v>
      </c>
      <c r="CT259" s="93">
        <v>25838.053</v>
      </c>
      <c r="CU259" s="93">
        <v>26052.897</v>
      </c>
      <c r="CV259" s="93">
        <v>26264.975</v>
      </c>
      <c r="CW259" s="93">
        <v>26474.237</v>
      </c>
      <c r="CX259" s="93">
        <v>26680.666</v>
      </c>
    </row>
    <row r="260" spans="1:102" ht="14.25">
      <c r="A260" s="13">
        <v>27</v>
      </c>
      <c r="B260" s="93">
        <v>17273.088</v>
      </c>
      <c r="C260" s="93">
        <v>17272.333</v>
      </c>
      <c r="D260" s="93">
        <v>17269.423</v>
      </c>
      <c r="E260" s="93">
        <v>17266.539</v>
      </c>
      <c r="F260" s="93">
        <v>17263.692</v>
      </c>
      <c r="G260" s="93">
        <v>17260.893</v>
      </c>
      <c r="H260" s="93">
        <v>17258.154</v>
      </c>
      <c r="I260" s="93">
        <v>17255.491</v>
      </c>
      <c r="J260" s="93">
        <v>17252.917</v>
      </c>
      <c r="K260" s="93">
        <v>17250.451</v>
      </c>
      <c r="L260" s="93">
        <v>17248.11</v>
      </c>
      <c r="M260" s="93">
        <v>17245.915</v>
      </c>
      <c r="N260" s="93">
        <v>17243.889</v>
      </c>
      <c r="O260" s="93">
        <v>17242.056</v>
      </c>
      <c r="P260" s="93">
        <v>17240.443</v>
      </c>
      <c r="Q260" s="93">
        <v>17239.079</v>
      </c>
      <c r="R260" s="93">
        <v>17237.995</v>
      </c>
      <c r="S260" s="93">
        <v>17237.227</v>
      </c>
      <c r="T260" s="93">
        <v>17236.812</v>
      </c>
      <c r="U260" s="93">
        <v>17236.792</v>
      </c>
      <c r="V260" s="93">
        <v>17237.211</v>
      </c>
      <c r="W260" s="93">
        <v>17238.118</v>
      </c>
      <c r="X260" s="93">
        <v>17239.457</v>
      </c>
      <c r="Y260" s="93">
        <v>17241.283</v>
      </c>
      <c r="Z260" s="93">
        <v>17243.66</v>
      </c>
      <c r="AA260" s="93">
        <v>17246.653</v>
      </c>
      <c r="AB260" s="93">
        <v>17250.334</v>
      </c>
      <c r="AC260" s="93">
        <v>17254.348</v>
      </c>
      <c r="AD260" s="93">
        <v>17260.754</v>
      </c>
      <c r="AE260" s="93">
        <v>17267.667</v>
      </c>
      <c r="AF260" s="93">
        <v>17275.617</v>
      </c>
      <c r="AG260" s="93">
        <v>17284.716</v>
      </c>
      <c r="AH260" s="93">
        <v>17295.081</v>
      </c>
      <c r="AI260" s="93">
        <v>17306.841</v>
      </c>
      <c r="AJ260" s="93">
        <v>17320.124</v>
      </c>
      <c r="AK260" s="93">
        <v>17334.996</v>
      </c>
      <c r="AL260" s="93">
        <v>17351.565</v>
      </c>
      <c r="AM260" s="93">
        <v>17369.942</v>
      </c>
      <c r="AN260" s="93">
        <v>17390.249</v>
      </c>
      <c r="AO260" s="93">
        <v>17412.619</v>
      </c>
      <c r="AP260" s="93">
        <v>17437.197</v>
      </c>
      <c r="AQ260" s="93">
        <v>17464.141</v>
      </c>
      <c r="AR260" s="93">
        <v>17493.622</v>
      </c>
      <c r="AS260" s="93">
        <v>17525.757</v>
      </c>
      <c r="AT260" s="93">
        <v>17560.768</v>
      </c>
      <c r="AU260" s="93">
        <v>17598.98</v>
      </c>
      <c r="AV260" s="93">
        <v>17640.653</v>
      </c>
      <c r="AW260" s="93">
        <v>17685.986</v>
      </c>
      <c r="AX260" s="93">
        <v>17735.192</v>
      </c>
      <c r="AY260" s="93">
        <v>17788.503</v>
      </c>
      <c r="AZ260" s="93">
        <v>17846.172</v>
      </c>
      <c r="BA260" s="93">
        <v>17908.482</v>
      </c>
      <c r="BB260" s="93">
        <v>17975.749</v>
      </c>
      <c r="BC260" s="93">
        <v>18047.946</v>
      </c>
      <c r="BD260" s="93">
        <v>18125.537</v>
      </c>
      <c r="BE260" s="93">
        <v>18209.053</v>
      </c>
      <c r="BF260" s="93">
        <v>18299.09</v>
      </c>
      <c r="BG260" s="93">
        <v>18378.616</v>
      </c>
      <c r="BH260" s="93">
        <v>18462.977</v>
      </c>
      <c r="BI260" s="93">
        <v>18552.449</v>
      </c>
      <c r="BJ260" s="93">
        <v>18647.344</v>
      </c>
      <c r="BK260" s="93">
        <v>18748.029</v>
      </c>
      <c r="BL260" s="93">
        <v>18854.958</v>
      </c>
      <c r="BM260" s="93">
        <v>18972.641</v>
      </c>
      <c r="BN260" s="93">
        <v>19100.646</v>
      </c>
      <c r="BO260" s="93">
        <v>19238.522</v>
      </c>
      <c r="BP260" s="93">
        <v>19385.804</v>
      </c>
      <c r="BQ260" s="93">
        <v>19542.027</v>
      </c>
      <c r="BR260" s="93">
        <v>19706.708</v>
      </c>
      <c r="BS260" s="93">
        <v>19879.354</v>
      </c>
      <c r="BT260" s="93">
        <v>20059.474</v>
      </c>
      <c r="BU260" s="93">
        <v>20246.568</v>
      </c>
      <c r="BV260" s="93">
        <v>20440.136</v>
      </c>
      <c r="BW260" s="93">
        <v>20639.669</v>
      </c>
      <c r="BX260" s="93">
        <v>20844.666</v>
      </c>
      <c r="BY260" s="93">
        <v>21054.619</v>
      </c>
      <c r="BZ260" s="93">
        <v>21269.031</v>
      </c>
      <c r="CA260" s="93">
        <v>21487.409</v>
      </c>
      <c r="CB260" s="93">
        <v>21709.262</v>
      </c>
      <c r="CC260" s="93">
        <v>21934.113</v>
      </c>
      <c r="CD260" s="93">
        <v>22161.495</v>
      </c>
      <c r="CE260" s="93">
        <v>22390.948</v>
      </c>
      <c r="CF260" s="93">
        <v>22622.03</v>
      </c>
      <c r="CG260" s="93">
        <v>22854.315</v>
      </c>
      <c r="CH260" s="93">
        <v>23087.387</v>
      </c>
      <c r="CI260" s="93">
        <v>23320.853</v>
      </c>
      <c r="CJ260" s="93">
        <v>23554.335</v>
      </c>
      <c r="CK260" s="93">
        <v>23787.476</v>
      </c>
      <c r="CL260" s="93">
        <v>24019.942</v>
      </c>
      <c r="CM260" s="93">
        <v>24251.419</v>
      </c>
      <c r="CN260" s="93">
        <v>24481.609</v>
      </c>
      <c r="CO260" s="93">
        <v>24710.239</v>
      </c>
      <c r="CP260" s="93">
        <v>24937.065</v>
      </c>
      <c r="CQ260" s="93">
        <v>25161.857</v>
      </c>
      <c r="CR260" s="93">
        <v>25384.413</v>
      </c>
      <c r="CS260" s="93">
        <v>25604.565</v>
      </c>
      <c r="CT260" s="93">
        <v>25822.159</v>
      </c>
      <c r="CU260" s="93">
        <v>26037.083</v>
      </c>
      <c r="CV260" s="93">
        <v>26249.247</v>
      </c>
      <c r="CW260" s="93">
        <v>26458.597</v>
      </c>
      <c r="CX260" s="93">
        <v>26665.12</v>
      </c>
    </row>
    <row r="261" spans="1:102" ht="14.25">
      <c r="A261" s="13">
        <v>28</v>
      </c>
      <c r="B261" s="93">
        <v>17285.059</v>
      </c>
      <c r="C261" s="93">
        <v>17284.212</v>
      </c>
      <c r="D261" s="93">
        <v>17281.205</v>
      </c>
      <c r="E261" s="93">
        <v>17278.217</v>
      </c>
      <c r="F261" s="93">
        <v>17275.258</v>
      </c>
      <c r="G261" s="93">
        <v>17272.338</v>
      </c>
      <c r="H261" s="93">
        <v>17269.471</v>
      </c>
      <c r="I261" s="93">
        <v>17266.669</v>
      </c>
      <c r="J261" s="93">
        <v>17263.949</v>
      </c>
      <c r="K261" s="93">
        <v>17261.325</v>
      </c>
      <c r="L261" s="93">
        <v>17258.817</v>
      </c>
      <c r="M261" s="93">
        <v>17256.444</v>
      </c>
      <c r="N261" s="93">
        <v>17254.229</v>
      </c>
      <c r="O261" s="93">
        <v>17252.196</v>
      </c>
      <c r="P261" s="93">
        <v>17250.37</v>
      </c>
      <c r="Q261" s="93">
        <v>17248.782</v>
      </c>
      <c r="R261" s="93">
        <v>17247.462</v>
      </c>
      <c r="S261" s="93">
        <v>17246.444</v>
      </c>
      <c r="T261" s="93">
        <v>17245.767</v>
      </c>
      <c r="U261" s="93">
        <v>17245.471</v>
      </c>
      <c r="V261" s="93">
        <v>17245.601</v>
      </c>
      <c r="W261" s="93">
        <v>17246.205</v>
      </c>
      <c r="X261" s="93">
        <v>17247.227</v>
      </c>
      <c r="Y261" s="93">
        <v>17248.723</v>
      </c>
      <c r="Z261" s="93">
        <v>17250.754</v>
      </c>
      <c r="AA261" s="93">
        <v>17253.388</v>
      </c>
      <c r="AB261" s="93">
        <v>17256.695</v>
      </c>
      <c r="AC261" s="93">
        <v>17260.754</v>
      </c>
      <c r="AD261" s="93">
        <v>17265.21</v>
      </c>
      <c r="AE261" s="93">
        <v>17272.148</v>
      </c>
      <c r="AF261" s="93">
        <v>17279.67</v>
      </c>
      <c r="AG261" s="93">
        <v>17288.327</v>
      </c>
      <c r="AH261" s="93">
        <v>17298.238</v>
      </c>
      <c r="AI261" s="93">
        <v>17309.531</v>
      </c>
      <c r="AJ261" s="93">
        <v>17322.336</v>
      </c>
      <c r="AK261" s="93">
        <v>17336.719</v>
      </c>
      <c r="AL261" s="93">
        <v>17352.787</v>
      </c>
      <c r="AM261" s="93">
        <v>17370.654</v>
      </c>
      <c r="AN261" s="93">
        <v>17390.441</v>
      </c>
      <c r="AO261" s="93">
        <v>17412.282</v>
      </c>
      <c r="AP261" s="93">
        <v>17436.325</v>
      </c>
      <c r="AQ261" s="93">
        <v>17462.726</v>
      </c>
      <c r="AR261" s="93">
        <v>17491.658</v>
      </c>
      <c r="AS261" s="93">
        <v>17523.239</v>
      </c>
      <c r="AT261" s="93">
        <v>17557.693</v>
      </c>
      <c r="AU261" s="93">
        <v>17595.345</v>
      </c>
      <c r="AV261" s="93">
        <v>17636.456</v>
      </c>
      <c r="AW261" s="93">
        <v>17681.227</v>
      </c>
      <c r="AX261" s="93">
        <v>17729.872</v>
      </c>
      <c r="AY261" s="93">
        <v>17782.623</v>
      </c>
      <c r="AZ261" s="93">
        <v>17839.736</v>
      </c>
      <c r="BA261" s="93">
        <v>17901.495</v>
      </c>
      <c r="BB261" s="93">
        <v>17968.216</v>
      </c>
      <c r="BC261" s="93">
        <v>18039.874</v>
      </c>
      <c r="BD261" s="93">
        <v>18116.934</v>
      </c>
      <c r="BE261" s="93">
        <v>18199.929</v>
      </c>
      <c r="BF261" s="93">
        <v>18289.455</v>
      </c>
      <c r="BG261" s="93">
        <v>18368.493</v>
      </c>
      <c r="BH261" s="93">
        <v>18452.377</v>
      </c>
      <c r="BI261" s="93">
        <v>18541.384</v>
      </c>
      <c r="BJ261" s="93">
        <v>18635.827</v>
      </c>
      <c r="BK261" s="93">
        <v>18736.076</v>
      </c>
      <c r="BL261" s="93">
        <v>18842.582</v>
      </c>
      <c r="BM261" s="93">
        <v>18959.856</v>
      </c>
      <c r="BN261" s="93">
        <v>19087.468</v>
      </c>
      <c r="BO261" s="93">
        <v>19224.966</v>
      </c>
      <c r="BP261" s="93">
        <v>19371.889</v>
      </c>
      <c r="BQ261" s="93">
        <v>19527.77</v>
      </c>
      <c r="BR261" s="93">
        <v>19692.129</v>
      </c>
      <c r="BS261" s="93">
        <v>19864.473</v>
      </c>
      <c r="BT261" s="93">
        <v>20044.31</v>
      </c>
      <c r="BU261" s="93">
        <v>20231.142</v>
      </c>
      <c r="BV261" s="93">
        <v>20424.467</v>
      </c>
      <c r="BW261" s="93">
        <v>20623.779</v>
      </c>
      <c r="BX261" s="93">
        <v>20828.573</v>
      </c>
      <c r="BY261" s="93">
        <v>21038.344</v>
      </c>
      <c r="BZ261" s="93">
        <v>21252.592</v>
      </c>
      <c r="CA261" s="93">
        <v>21470.825</v>
      </c>
      <c r="CB261" s="93">
        <v>21692.551</v>
      </c>
      <c r="CC261" s="93">
        <v>21917.293</v>
      </c>
      <c r="CD261" s="93">
        <v>22144.582</v>
      </c>
      <c r="CE261" s="93">
        <v>22373.958</v>
      </c>
      <c r="CF261" s="93">
        <v>22604.978</v>
      </c>
      <c r="CG261" s="93">
        <v>22837.215</v>
      </c>
      <c r="CH261" s="93">
        <v>23070.254</v>
      </c>
      <c r="CI261" s="93">
        <v>23303.699</v>
      </c>
      <c r="CJ261" s="93">
        <v>23537.171</v>
      </c>
      <c r="CK261" s="93">
        <v>23770.315</v>
      </c>
      <c r="CL261" s="93">
        <v>24002.794</v>
      </c>
      <c r="CM261" s="93">
        <v>24234.294</v>
      </c>
      <c r="CN261" s="93">
        <v>24464.518</v>
      </c>
      <c r="CO261" s="93">
        <v>24693.192</v>
      </c>
      <c r="CP261" s="93">
        <v>24920.071</v>
      </c>
      <c r="CQ261" s="93">
        <v>25144.928</v>
      </c>
      <c r="CR261" s="93">
        <v>25367.555</v>
      </c>
      <c r="CS261" s="93">
        <v>25587.785</v>
      </c>
      <c r="CT261" s="93">
        <v>25805.463</v>
      </c>
      <c r="CU261" s="93">
        <v>26020.475</v>
      </c>
      <c r="CV261" s="93">
        <v>26232.732</v>
      </c>
      <c r="CW261" s="93">
        <v>26442.18</v>
      </c>
      <c r="CX261" s="93">
        <v>26648.804</v>
      </c>
    </row>
    <row r="262" spans="1:102" ht="14.25">
      <c r="A262" s="13">
        <v>29</v>
      </c>
      <c r="B262" s="93">
        <v>17298.052</v>
      </c>
      <c r="C262" s="93">
        <v>17297.112</v>
      </c>
      <c r="D262" s="93">
        <v>17294.01</v>
      </c>
      <c r="E262" s="93">
        <v>17290.919</v>
      </c>
      <c r="F262" s="93">
        <v>17287.849</v>
      </c>
      <c r="G262" s="93">
        <v>17284.811</v>
      </c>
      <c r="H262" s="93">
        <v>17281.816</v>
      </c>
      <c r="I262" s="93">
        <v>17278.877</v>
      </c>
      <c r="J262" s="93">
        <v>17276.009</v>
      </c>
      <c r="K262" s="93">
        <v>17273.229</v>
      </c>
      <c r="L262" s="93">
        <v>17270.553</v>
      </c>
      <c r="M262" s="93">
        <v>17268.002</v>
      </c>
      <c r="N262" s="93">
        <v>17265.598</v>
      </c>
      <c r="O262" s="93">
        <v>17263.363</v>
      </c>
      <c r="P262" s="93">
        <v>17261.323</v>
      </c>
      <c r="Q262" s="93">
        <v>17259.508</v>
      </c>
      <c r="R262" s="93">
        <v>17257.949</v>
      </c>
      <c r="S262" s="93">
        <v>17256.679</v>
      </c>
      <c r="T262" s="93">
        <v>17255.735</v>
      </c>
      <c r="U262" s="93">
        <v>17255.159</v>
      </c>
      <c r="V262" s="93">
        <v>17254.994</v>
      </c>
      <c r="W262" s="93">
        <v>17255.289</v>
      </c>
      <c r="X262" s="93">
        <v>17255.987</v>
      </c>
      <c r="Y262" s="93">
        <v>17257.144</v>
      </c>
      <c r="Z262" s="93">
        <v>17258.821</v>
      </c>
      <c r="AA262" s="93">
        <v>17261.086</v>
      </c>
      <c r="AB262" s="93">
        <v>17264.008</v>
      </c>
      <c r="AC262" s="93">
        <v>17267.667</v>
      </c>
      <c r="AD262" s="93">
        <v>17272.148</v>
      </c>
      <c r="AE262" s="93">
        <v>17277.097</v>
      </c>
      <c r="AF262" s="93">
        <v>17284.622</v>
      </c>
      <c r="AG262" s="93">
        <v>17292.82</v>
      </c>
      <c r="AH262" s="93">
        <v>17302.257</v>
      </c>
      <c r="AI262" s="93">
        <v>17313.063</v>
      </c>
      <c r="AJ262" s="93">
        <v>17325.367</v>
      </c>
      <c r="AK262" s="93">
        <v>17339.237</v>
      </c>
      <c r="AL262" s="93">
        <v>17354.78</v>
      </c>
      <c r="AM262" s="93">
        <v>17372.11</v>
      </c>
      <c r="AN262" s="93">
        <v>17391.349</v>
      </c>
      <c r="AO262" s="93">
        <v>17412.633</v>
      </c>
      <c r="AP262" s="93">
        <v>17436.108</v>
      </c>
      <c r="AQ262" s="93">
        <v>17461.934</v>
      </c>
      <c r="AR262" s="93">
        <v>17490.284</v>
      </c>
      <c r="AS262" s="93">
        <v>17521.276</v>
      </c>
      <c r="AT262" s="93">
        <v>17555.136</v>
      </c>
      <c r="AU262" s="93">
        <v>17592.19</v>
      </c>
      <c r="AV262" s="93">
        <v>17632.7</v>
      </c>
      <c r="AW262" s="93">
        <v>17676.868</v>
      </c>
      <c r="AX262" s="93">
        <v>17724.91</v>
      </c>
      <c r="AY262" s="93">
        <v>17777.06</v>
      </c>
      <c r="AZ262" s="93">
        <v>17833.573</v>
      </c>
      <c r="BA262" s="93">
        <v>17894.736</v>
      </c>
      <c r="BB262" s="93">
        <v>17960.866</v>
      </c>
      <c r="BC262" s="93">
        <v>18031.94</v>
      </c>
      <c r="BD262" s="93">
        <v>18108.424</v>
      </c>
      <c r="BE262" s="93">
        <v>18190.851</v>
      </c>
      <c r="BF262" s="93">
        <v>18279.82</v>
      </c>
      <c r="BG262" s="93">
        <v>18358.324</v>
      </c>
      <c r="BH262" s="93">
        <v>18441.685</v>
      </c>
      <c r="BI262" s="93">
        <v>18530.182</v>
      </c>
      <c r="BJ262" s="93">
        <v>18624.129</v>
      </c>
      <c r="BK262" s="93">
        <v>18723.896</v>
      </c>
      <c r="BL262" s="93">
        <v>18829.936</v>
      </c>
      <c r="BM262" s="93">
        <v>18946.757</v>
      </c>
      <c r="BN262" s="93">
        <v>19073.932</v>
      </c>
      <c r="BO262" s="93">
        <v>19211.011</v>
      </c>
      <c r="BP262" s="93">
        <v>19357.534</v>
      </c>
      <c r="BQ262" s="93">
        <v>19513.035</v>
      </c>
      <c r="BR262" s="93">
        <v>19677.034</v>
      </c>
      <c r="BS262" s="93">
        <v>19849.039</v>
      </c>
      <c r="BT262" s="93">
        <v>20028.559</v>
      </c>
      <c r="BU262" s="93">
        <v>20215.096</v>
      </c>
      <c r="BV262" s="93">
        <v>20408.149</v>
      </c>
      <c r="BW262" s="93">
        <v>20607.21</v>
      </c>
      <c r="BX262" s="93">
        <v>20811.775</v>
      </c>
      <c r="BY262" s="93">
        <v>21021.339</v>
      </c>
      <c r="BZ262" s="93">
        <v>21235.401</v>
      </c>
      <c r="CA262" s="93">
        <v>21453.469</v>
      </c>
      <c r="CB262" s="93">
        <v>21675.05</v>
      </c>
      <c r="CC262" s="93">
        <v>21899.665</v>
      </c>
      <c r="CD262" s="93">
        <v>22126.847</v>
      </c>
      <c r="CE262" s="93">
        <v>22356.134</v>
      </c>
      <c r="CF262" s="93">
        <v>22587.082</v>
      </c>
      <c r="CG262" s="93">
        <v>22819.263</v>
      </c>
      <c r="CH262" s="93">
        <v>23052.26</v>
      </c>
      <c r="CI262" s="93">
        <v>23285.679</v>
      </c>
      <c r="CJ262" s="93">
        <v>23519.139</v>
      </c>
      <c r="CK262" s="93">
        <v>23752.282</v>
      </c>
      <c r="CL262" s="93">
        <v>23984.773</v>
      </c>
      <c r="CM262" s="93">
        <v>24216.297</v>
      </c>
      <c r="CN262" s="93">
        <v>24446.555</v>
      </c>
      <c r="CO262" s="93">
        <v>24675.273</v>
      </c>
      <c r="CP262" s="93">
        <v>24902.207</v>
      </c>
      <c r="CQ262" s="93">
        <v>25127.129</v>
      </c>
      <c r="CR262" s="93">
        <v>25349.834</v>
      </c>
      <c r="CS262" s="93">
        <v>25570.147</v>
      </c>
      <c r="CT262" s="93">
        <v>25787.915</v>
      </c>
      <c r="CU262" s="93">
        <v>26003.024</v>
      </c>
      <c r="CV262" s="93">
        <v>26215.382</v>
      </c>
      <c r="CW262" s="93">
        <v>26424.936</v>
      </c>
      <c r="CX262" s="93">
        <v>26631.671</v>
      </c>
    </row>
    <row r="263" spans="1:102" ht="14.25">
      <c r="A263" s="13">
        <v>30</v>
      </c>
      <c r="B263" s="93">
        <v>17312.156</v>
      </c>
      <c r="C263" s="93">
        <v>17311.126</v>
      </c>
      <c r="D263" s="93">
        <v>17307.93</v>
      </c>
      <c r="E263" s="93">
        <v>17304.738</v>
      </c>
      <c r="F263" s="93">
        <v>17301.558</v>
      </c>
      <c r="G263" s="93">
        <v>17298.402</v>
      </c>
      <c r="H263" s="93">
        <v>17295.28</v>
      </c>
      <c r="I263" s="93">
        <v>17292.205</v>
      </c>
      <c r="J263" s="93">
        <v>17289.192</v>
      </c>
      <c r="K263" s="93">
        <v>17286.255</v>
      </c>
      <c r="L263" s="93">
        <v>17283.412</v>
      </c>
      <c r="M263" s="93">
        <v>17280.683</v>
      </c>
      <c r="N263" s="93">
        <v>17278.087</v>
      </c>
      <c r="O263" s="93">
        <v>17275.65</v>
      </c>
      <c r="P263" s="93">
        <v>17273.396</v>
      </c>
      <c r="Q263" s="93">
        <v>17271.352</v>
      </c>
      <c r="R263" s="93">
        <v>17269.551</v>
      </c>
      <c r="S263" s="93">
        <v>17268.025</v>
      </c>
      <c r="T263" s="93">
        <v>17266.811</v>
      </c>
      <c r="U263" s="93">
        <v>17265.95</v>
      </c>
      <c r="V263" s="93">
        <v>17265.485</v>
      </c>
      <c r="W263" s="93">
        <v>17265.465</v>
      </c>
      <c r="X263" s="93">
        <v>17265.832</v>
      </c>
      <c r="Y263" s="93">
        <v>17266.643</v>
      </c>
      <c r="Z263" s="93">
        <v>17267.958</v>
      </c>
      <c r="AA263" s="93">
        <v>17269.843</v>
      </c>
      <c r="AB263" s="93">
        <v>17272.37</v>
      </c>
      <c r="AC263" s="93">
        <v>17275.617</v>
      </c>
      <c r="AD263" s="93">
        <v>17279.67</v>
      </c>
      <c r="AE263" s="93">
        <v>17284.622</v>
      </c>
      <c r="AF263" s="93">
        <v>17290.115</v>
      </c>
      <c r="AG263" s="93">
        <v>17298.293</v>
      </c>
      <c r="AH263" s="93">
        <v>17307.237</v>
      </c>
      <c r="AI263" s="93">
        <v>17317.535</v>
      </c>
      <c r="AJ263" s="93">
        <v>17329.316</v>
      </c>
      <c r="AK263" s="93">
        <v>17342.649</v>
      </c>
      <c r="AL263" s="93">
        <v>17357.641</v>
      </c>
      <c r="AM263" s="93">
        <v>17374.407</v>
      </c>
      <c r="AN263" s="93">
        <v>17393.07</v>
      </c>
      <c r="AO263" s="93">
        <v>17413.766</v>
      </c>
      <c r="AP263" s="93">
        <v>17436.643</v>
      </c>
      <c r="AQ263" s="93">
        <v>17461.86</v>
      </c>
      <c r="AR263" s="93">
        <v>17489.593</v>
      </c>
      <c r="AS263" s="93">
        <v>17519.96</v>
      </c>
      <c r="AT263" s="93">
        <v>17553.188</v>
      </c>
      <c r="AU263" s="93">
        <v>17589.604</v>
      </c>
      <c r="AV263" s="93">
        <v>17629.472</v>
      </c>
      <c r="AW263" s="93">
        <v>17672.995</v>
      </c>
      <c r="AX263" s="93">
        <v>17720.391</v>
      </c>
      <c r="AY263" s="93">
        <v>17771.894</v>
      </c>
      <c r="AZ263" s="93">
        <v>17827.761</v>
      </c>
      <c r="BA263" s="93">
        <v>17888.282</v>
      </c>
      <c r="BB263" s="93">
        <v>17953.773</v>
      </c>
      <c r="BC263" s="93">
        <v>18024.215</v>
      </c>
      <c r="BD263" s="93">
        <v>18100.073</v>
      </c>
      <c r="BE263" s="93">
        <v>18181.883</v>
      </c>
      <c r="BF263" s="93">
        <v>18270.245</v>
      </c>
      <c r="BG263" s="93">
        <v>18348.166</v>
      </c>
      <c r="BH263" s="93">
        <v>18430.956</v>
      </c>
      <c r="BI263" s="93">
        <v>18518.894</v>
      </c>
      <c r="BJ263" s="93">
        <v>18612.296</v>
      </c>
      <c r="BK263" s="93">
        <v>18711.532</v>
      </c>
      <c r="BL263" s="93">
        <v>18817.057</v>
      </c>
      <c r="BM263" s="93">
        <v>18933.378</v>
      </c>
      <c r="BN263" s="93">
        <v>19060.07</v>
      </c>
      <c r="BO263" s="93">
        <v>19196.685</v>
      </c>
      <c r="BP263" s="93">
        <v>19342.762</v>
      </c>
      <c r="BQ263" s="93">
        <v>19497.839</v>
      </c>
      <c r="BR263" s="93">
        <v>19661.436</v>
      </c>
      <c r="BS263" s="93">
        <v>19833.063</v>
      </c>
      <c r="BT263" s="93">
        <v>20012.228</v>
      </c>
      <c r="BU263" s="93">
        <v>20198.434</v>
      </c>
      <c r="BV263" s="93">
        <v>20391.179</v>
      </c>
      <c r="BW263" s="93">
        <v>20589.957</v>
      </c>
      <c r="BX263" s="93">
        <v>20794.263</v>
      </c>
      <c r="BY263" s="93">
        <v>21003.592</v>
      </c>
      <c r="BZ263" s="93">
        <v>21217.442</v>
      </c>
      <c r="CA263" s="93">
        <v>21435.321</v>
      </c>
      <c r="CB263" s="93">
        <v>21656.735</v>
      </c>
      <c r="CC263" s="93">
        <v>21881.205</v>
      </c>
      <c r="CD263" s="93">
        <v>22108.263</v>
      </c>
      <c r="CE263" s="93">
        <v>22337.445</v>
      </c>
      <c r="CF263" s="93">
        <v>22568.308</v>
      </c>
      <c r="CG263" s="93">
        <v>22800.422</v>
      </c>
      <c r="CH263" s="93">
        <v>23033.37</v>
      </c>
      <c r="CI263" s="93">
        <v>23266.756</v>
      </c>
      <c r="CJ263" s="93">
        <v>23500.197</v>
      </c>
      <c r="CK263" s="93">
        <v>23733.336</v>
      </c>
      <c r="CL263" s="93">
        <v>23965.836</v>
      </c>
      <c r="CM263" s="93">
        <v>24197.381</v>
      </c>
      <c r="CN263" s="93">
        <v>24427.674</v>
      </c>
      <c r="CO263" s="93">
        <v>24656.438</v>
      </c>
      <c r="CP263" s="93">
        <v>24883.428</v>
      </c>
      <c r="CQ263" s="93">
        <v>25108.416</v>
      </c>
      <c r="CR263" s="93">
        <v>25331.198</v>
      </c>
      <c r="CS263" s="93">
        <v>25551.602</v>
      </c>
      <c r="CT263" s="93">
        <v>25769.468</v>
      </c>
      <c r="CU263" s="93">
        <v>25984.68</v>
      </c>
      <c r="CV263" s="93">
        <v>26197.148</v>
      </c>
      <c r="CW263" s="93">
        <v>26406.817</v>
      </c>
      <c r="CX263" s="93">
        <v>26613.671</v>
      </c>
    </row>
    <row r="264" spans="1:102" ht="14.25">
      <c r="A264" s="13">
        <v>31</v>
      </c>
      <c r="B264" s="93">
        <v>17327.476</v>
      </c>
      <c r="C264" s="93">
        <v>17326.357</v>
      </c>
      <c r="D264" s="93">
        <v>17323.069</v>
      </c>
      <c r="E264" s="93">
        <v>17319.777</v>
      </c>
      <c r="F264" s="93">
        <v>17316.49</v>
      </c>
      <c r="G264" s="93">
        <v>17313.217</v>
      </c>
      <c r="H264" s="93">
        <v>17309.969</v>
      </c>
      <c r="I264" s="93">
        <v>17306.76</v>
      </c>
      <c r="J264" s="93">
        <v>17303.601</v>
      </c>
      <c r="K264" s="93">
        <v>17300.508</v>
      </c>
      <c r="L264" s="93">
        <v>17297.499</v>
      </c>
      <c r="M264" s="93">
        <v>17294.591</v>
      </c>
      <c r="N264" s="93">
        <v>17291.805</v>
      </c>
      <c r="O264" s="93">
        <v>17289.165</v>
      </c>
      <c r="P264" s="93">
        <v>17286.694</v>
      </c>
      <c r="Q264" s="93">
        <v>17284.421</v>
      </c>
      <c r="R264" s="93">
        <v>17282.376</v>
      </c>
      <c r="S264" s="93">
        <v>17280.592</v>
      </c>
      <c r="T264" s="93">
        <v>17279.105</v>
      </c>
      <c r="U264" s="93">
        <v>17277.955</v>
      </c>
      <c r="V264" s="93">
        <v>17277.185</v>
      </c>
      <c r="W264" s="93">
        <v>17276.844</v>
      </c>
      <c r="X264" s="93">
        <v>17276.874</v>
      </c>
      <c r="Y264" s="93">
        <v>17277.331</v>
      </c>
      <c r="Z264" s="93">
        <v>17278.275</v>
      </c>
      <c r="AA264" s="93">
        <v>17279.772</v>
      </c>
      <c r="AB264" s="93">
        <v>17281.893</v>
      </c>
      <c r="AC264" s="93">
        <v>17284.716</v>
      </c>
      <c r="AD264" s="93">
        <v>17288.327</v>
      </c>
      <c r="AE264" s="93">
        <v>17292.82</v>
      </c>
      <c r="AF264" s="93">
        <v>17298.293</v>
      </c>
      <c r="AG264" s="93">
        <v>17304.395</v>
      </c>
      <c r="AH264" s="93">
        <v>17313.292</v>
      </c>
      <c r="AI264" s="93">
        <v>17323.061</v>
      </c>
      <c r="AJ264" s="93">
        <v>17334.297</v>
      </c>
      <c r="AK264" s="93">
        <v>17347.068</v>
      </c>
      <c r="AL264" s="93">
        <v>17361.484</v>
      </c>
      <c r="AM264" s="93">
        <v>17377.659</v>
      </c>
      <c r="AN264" s="93">
        <v>17395.716</v>
      </c>
      <c r="AO264" s="93">
        <v>17415.793</v>
      </c>
      <c r="AP264" s="93">
        <v>17438.039</v>
      </c>
      <c r="AQ264" s="93">
        <v>17462.613</v>
      </c>
      <c r="AR264" s="93">
        <v>17489.693</v>
      </c>
      <c r="AS264" s="93">
        <v>17519.396</v>
      </c>
      <c r="AT264" s="93">
        <v>17551.953</v>
      </c>
      <c r="AU264" s="93">
        <v>17587.691</v>
      </c>
      <c r="AV264" s="93">
        <v>17626.874</v>
      </c>
      <c r="AW264" s="93">
        <v>17669.708</v>
      </c>
      <c r="AX264" s="93">
        <v>17716.412</v>
      </c>
      <c r="AY264" s="93">
        <v>17767.221</v>
      </c>
      <c r="AZ264" s="93">
        <v>17822.395</v>
      </c>
      <c r="BA264" s="93">
        <v>17882.223</v>
      </c>
      <c r="BB264" s="93">
        <v>17947.026</v>
      </c>
      <c r="BC264" s="93">
        <v>18016.783</v>
      </c>
      <c r="BD264" s="93">
        <v>18091.964</v>
      </c>
      <c r="BE264" s="93">
        <v>18173.104</v>
      </c>
      <c r="BF264" s="93">
        <v>18260.805</v>
      </c>
      <c r="BG264" s="93">
        <v>18338.091</v>
      </c>
      <c r="BH264" s="93">
        <v>18420.257</v>
      </c>
      <c r="BI264" s="93">
        <v>18507.584</v>
      </c>
      <c r="BJ264" s="93">
        <v>18600.388</v>
      </c>
      <c r="BK264" s="93">
        <v>18699.042</v>
      </c>
      <c r="BL264" s="93">
        <v>18804</v>
      </c>
      <c r="BM264" s="93">
        <v>18919.769</v>
      </c>
      <c r="BN264" s="93">
        <v>19045.926</v>
      </c>
      <c r="BO264" s="93">
        <v>19182.026</v>
      </c>
      <c r="BP264" s="93">
        <v>19327.608</v>
      </c>
      <c r="BQ264" s="93">
        <v>19482.214</v>
      </c>
      <c r="BR264" s="93">
        <v>19645.362</v>
      </c>
      <c r="BS264" s="93">
        <v>19816.566</v>
      </c>
      <c r="BT264" s="93">
        <v>19995.332</v>
      </c>
      <c r="BU264" s="93">
        <v>20181.166</v>
      </c>
      <c r="BV264" s="93">
        <v>20373.565</v>
      </c>
      <c r="BW264" s="93">
        <v>20572.023</v>
      </c>
      <c r="BX264" s="93">
        <v>20776.037</v>
      </c>
      <c r="BY264" s="93">
        <v>20985.097</v>
      </c>
      <c r="BZ264" s="93">
        <v>21198.707</v>
      </c>
      <c r="CA264" s="93">
        <v>21416.369</v>
      </c>
      <c r="CB264" s="93">
        <v>21637.592</v>
      </c>
      <c r="CC264" s="93">
        <v>21861.894</v>
      </c>
      <c r="CD264" s="93">
        <v>22088.807</v>
      </c>
      <c r="CE264" s="93">
        <v>22317.868</v>
      </c>
      <c r="CF264" s="93">
        <v>22548.63</v>
      </c>
      <c r="CG264" s="93">
        <v>22780.664</v>
      </c>
      <c r="CH264" s="93">
        <v>23013.55</v>
      </c>
      <c r="CI264" s="93">
        <v>23246.893</v>
      </c>
      <c r="CJ264" s="93">
        <v>23480.309</v>
      </c>
      <c r="CK264" s="93">
        <v>23713.439</v>
      </c>
      <c r="CL264" s="93">
        <v>23945.944</v>
      </c>
      <c r="CM264" s="93">
        <v>24177.509</v>
      </c>
      <c r="CN264" s="93">
        <v>24407.833</v>
      </c>
      <c r="CO264" s="93">
        <v>24636.642</v>
      </c>
      <c r="CP264" s="93">
        <v>24863.69</v>
      </c>
      <c r="CQ264" s="93">
        <v>25088.746</v>
      </c>
      <c r="CR264" s="93">
        <v>25311.608</v>
      </c>
      <c r="CS264" s="93">
        <v>25532.102</v>
      </c>
      <c r="CT264" s="93">
        <v>25750.072</v>
      </c>
      <c r="CU264" s="93">
        <v>25965.396</v>
      </c>
      <c r="CV264" s="93">
        <v>26177.981</v>
      </c>
      <c r="CW264" s="93">
        <v>26387.774</v>
      </c>
      <c r="CX264" s="93">
        <v>26594.758</v>
      </c>
    </row>
    <row r="265" spans="1:102" ht="14.25">
      <c r="A265" s="13">
        <v>32</v>
      </c>
      <c r="B265" s="93">
        <v>17344.12</v>
      </c>
      <c r="C265" s="93">
        <v>17342.913</v>
      </c>
      <c r="D265" s="93">
        <v>17339.535</v>
      </c>
      <c r="E265" s="93">
        <v>17336.145</v>
      </c>
      <c r="F265" s="93">
        <v>17332.752</v>
      </c>
      <c r="G265" s="93">
        <v>17329.364</v>
      </c>
      <c r="H265" s="93">
        <v>17325.993</v>
      </c>
      <c r="I265" s="93">
        <v>17322.649</v>
      </c>
      <c r="J265" s="93">
        <v>17319.346</v>
      </c>
      <c r="K265" s="93">
        <v>17316.099</v>
      </c>
      <c r="L265" s="93">
        <v>17312.923</v>
      </c>
      <c r="M265" s="93">
        <v>17309.838</v>
      </c>
      <c r="N265" s="93">
        <v>17306.862</v>
      </c>
      <c r="O265" s="93">
        <v>17304.018</v>
      </c>
      <c r="P265" s="93">
        <v>17301.331</v>
      </c>
      <c r="Q265" s="93">
        <v>17298.827</v>
      </c>
      <c r="R265" s="93">
        <v>17296.536</v>
      </c>
      <c r="S265" s="93">
        <v>17294.491</v>
      </c>
      <c r="T265" s="93">
        <v>17292.728</v>
      </c>
      <c r="U265" s="93">
        <v>17291.286</v>
      </c>
      <c r="V265" s="93">
        <v>17290.207</v>
      </c>
      <c r="W265" s="93">
        <v>17289.54</v>
      </c>
      <c r="X265" s="93">
        <v>17289.227</v>
      </c>
      <c r="Y265" s="93">
        <v>17289.323</v>
      </c>
      <c r="Z265" s="93">
        <v>17289.888</v>
      </c>
      <c r="AA265" s="93">
        <v>17290.988</v>
      </c>
      <c r="AB265" s="93">
        <v>17292.693</v>
      </c>
      <c r="AC265" s="93">
        <v>17295.081</v>
      </c>
      <c r="AD265" s="93">
        <v>17298.238</v>
      </c>
      <c r="AE265" s="93">
        <v>17302.257</v>
      </c>
      <c r="AF265" s="93">
        <v>17307.237</v>
      </c>
      <c r="AG265" s="93">
        <v>17313.292</v>
      </c>
      <c r="AH265" s="93">
        <v>17320.066</v>
      </c>
      <c r="AI265" s="93">
        <v>17329.759</v>
      </c>
      <c r="AJ265" s="93">
        <v>17340.427</v>
      </c>
      <c r="AK265" s="93">
        <v>17352.612</v>
      </c>
      <c r="AL265" s="93">
        <v>17366.426</v>
      </c>
      <c r="AM265" s="93">
        <v>17381.981</v>
      </c>
      <c r="AN265" s="93">
        <v>17399.404</v>
      </c>
      <c r="AO265" s="93">
        <v>17418.831</v>
      </c>
      <c r="AP265" s="93">
        <v>17440.412</v>
      </c>
      <c r="AQ265" s="93">
        <v>17464.309</v>
      </c>
      <c r="AR265" s="93">
        <v>17490.697</v>
      </c>
      <c r="AS265" s="93">
        <v>17519.699</v>
      </c>
      <c r="AT265" s="93">
        <v>17551.544</v>
      </c>
      <c r="AU265" s="93">
        <v>17586.561</v>
      </c>
      <c r="AV265" s="93">
        <v>17625.015</v>
      </c>
      <c r="AW265" s="93">
        <v>17667.114</v>
      </c>
      <c r="AX265" s="93">
        <v>17713.078</v>
      </c>
      <c r="AY265" s="93">
        <v>17763.144</v>
      </c>
      <c r="AZ265" s="93">
        <v>17817.573</v>
      </c>
      <c r="BA265" s="93">
        <v>17876.657</v>
      </c>
      <c r="BB265" s="93">
        <v>17940.718</v>
      </c>
      <c r="BC265" s="93">
        <v>18009.736</v>
      </c>
      <c r="BD265" s="93">
        <v>18084.184</v>
      </c>
      <c r="BE265" s="93">
        <v>18164.599</v>
      </c>
      <c r="BF265" s="93">
        <v>18251.582</v>
      </c>
      <c r="BG265" s="93">
        <v>18328.177</v>
      </c>
      <c r="BH265" s="93">
        <v>18409.664</v>
      </c>
      <c r="BI265" s="93">
        <v>18496.322</v>
      </c>
      <c r="BJ265" s="93">
        <v>18588.473</v>
      </c>
      <c r="BK265" s="93">
        <v>18686.486</v>
      </c>
      <c r="BL265" s="93">
        <v>18790.822</v>
      </c>
      <c r="BM265" s="93">
        <v>18905.983</v>
      </c>
      <c r="BN265" s="93">
        <v>19031.549</v>
      </c>
      <c r="BO265" s="93">
        <v>19167.078</v>
      </c>
      <c r="BP265" s="93">
        <v>19312.113</v>
      </c>
      <c r="BQ265" s="93">
        <v>19466.193</v>
      </c>
      <c r="BR265" s="93">
        <v>19628.842</v>
      </c>
      <c r="BS265" s="93">
        <v>19799.573</v>
      </c>
      <c r="BT265" s="93">
        <v>19977.894</v>
      </c>
      <c r="BU265" s="93">
        <v>20163.309</v>
      </c>
      <c r="BV265" s="93">
        <v>20355.32</v>
      </c>
      <c r="BW265" s="93">
        <v>20553.417</v>
      </c>
      <c r="BX265" s="93">
        <v>20757.098</v>
      </c>
      <c r="BY265" s="93">
        <v>20965.856</v>
      </c>
      <c r="BZ265" s="93">
        <v>21179.19</v>
      </c>
      <c r="CA265" s="93">
        <v>21396.605</v>
      </c>
      <c r="CB265" s="93">
        <v>21617.607</v>
      </c>
      <c r="CC265" s="93">
        <v>21841.717</v>
      </c>
      <c r="CD265" s="93">
        <v>22068.461</v>
      </c>
      <c r="CE265" s="93">
        <v>22297.378</v>
      </c>
      <c r="CF265" s="93">
        <v>22528.021</v>
      </c>
      <c r="CG265" s="93">
        <v>22759.958</v>
      </c>
      <c r="CH265" s="93">
        <v>22992.77</v>
      </c>
      <c r="CI265" s="93">
        <v>23226.058</v>
      </c>
      <c r="CJ265" s="93">
        <v>23459.439</v>
      </c>
      <c r="CK265" s="93">
        <v>23692.552</v>
      </c>
      <c r="CL265" s="93">
        <v>23925.057</v>
      </c>
      <c r="CM265" s="93">
        <v>24156.638</v>
      </c>
      <c r="CN265" s="93">
        <v>24386.993</v>
      </c>
      <c r="CO265" s="93">
        <v>24615.845</v>
      </c>
      <c r="CP265" s="93">
        <v>24842.95</v>
      </c>
      <c r="CQ265" s="93">
        <v>25068.076</v>
      </c>
      <c r="CR265" s="93">
        <v>25291.019</v>
      </c>
      <c r="CS265" s="93">
        <v>25511.606</v>
      </c>
      <c r="CT265" s="93">
        <v>25729.68</v>
      </c>
      <c r="CU265" s="93">
        <v>25945.122</v>
      </c>
      <c r="CV265" s="93">
        <v>26157.834</v>
      </c>
      <c r="CW265" s="93">
        <v>26367.759</v>
      </c>
      <c r="CX265" s="93">
        <v>26574.882</v>
      </c>
    </row>
    <row r="266" spans="1:102" ht="14.25">
      <c r="A266" s="13">
        <v>33</v>
      </c>
      <c r="B266" s="93">
        <v>17362.208</v>
      </c>
      <c r="C266" s="93">
        <v>17360.916</v>
      </c>
      <c r="D266" s="93">
        <v>17357.449</v>
      </c>
      <c r="E266" s="93">
        <v>17353.963</v>
      </c>
      <c r="F266" s="93">
        <v>17350.466</v>
      </c>
      <c r="G266" s="93">
        <v>17346.965</v>
      </c>
      <c r="H266" s="93">
        <v>17343.471</v>
      </c>
      <c r="I266" s="93">
        <v>17339.996</v>
      </c>
      <c r="J266" s="93">
        <v>17336.55</v>
      </c>
      <c r="K266" s="93">
        <v>17333.15</v>
      </c>
      <c r="L266" s="93">
        <v>17329.809</v>
      </c>
      <c r="M266" s="93">
        <v>17326.546</v>
      </c>
      <c r="N266" s="93">
        <v>17323.381</v>
      </c>
      <c r="O266" s="93">
        <v>17320.334</v>
      </c>
      <c r="P266" s="93">
        <v>17317.429</v>
      </c>
      <c r="Q266" s="93">
        <v>17314.694</v>
      </c>
      <c r="R266" s="93">
        <v>17312.156</v>
      </c>
      <c r="S266" s="93">
        <v>17309.849</v>
      </c>
      <c r="T266" s="93">
        <v>17307.807</v>
      </c>
      <c r="U266" s="93">
        <v>17306.069</v>
      </c>
      <c r="V266" s="93">
        <v>17304.678</v>
      </c>
      <c r="W266" s="93">
        <v>17303.681</v>
      </c>
      <c r="X266" s="93">
        <v>17303.019</v>
      </c>
      <c r="Y266" s="93">
        <v>17302.747</v>
      </c>
      <c r="Z266" s="93">
        <v>17302.925</v>
      </c>
      <c r="AA266" s="93">
        <v>17303.62</v>
      </c>
      <c r="AB266" s="93">
        <v>17304.899</v>
      </c>
      <c r="AC266" s="93">
        <v>17306.841</v>
      </c>
      <c r="AD266" s="93">
        <v>17309.531</v>
      </c>
      <c r="AE266" s="93">
        <v>17313.063</v>
      </c>
      <c r="AF266" s="93">
        <v>17317.535</v>
      </c>
      <c r="AG266" s="93">
        <v>17323.061</v>
      </c>
      <c r="AH266" s="93">
        <v>17329.759</v>
      </c>
      <c r="AI266" s="93">
        <v>17337.28</v>
      </c>
      <c r="AJ266" s="93">
        <v>17347.839</v>
      </c>
      <c r="AK266" s="93">
        <v>17359.414</v>
      </c>
      <c r="AL266" s="93">
        <v>17372.599</v>
      </c>
      <c r="AM266" s="93">
        <v>17387.507</v>
      </c>
      <c r="AN266" s="93">
        <v>17404.265</v>
      </c>
      <c r="AO266" s="93">
        <v>17423.009</v>
      </c>
      <c r="AP266" s="93">
        <v>17443.892</v>
      </c>
      <c r="AQ266" s="93">
        <v>17467.075</v>
      </c>
      <c r="AR266" s="93">
        <v>17492.735</v>
      </c>
      <c r="AS266" s="93">
        <v>17520.995</v>
      </c>
      <c r="AT266" s="93">
        <v>17552.086</v>
      </c>
      <c r="AU266" s="93">
        <v>17586.338</v>
      </c>
      <c r="AV266" s="93">
        <v>17624.018</v>
      </c>
      <c r="AW266" s="93">
        <v>17665.334</v>
      </c>
      <c r="AX266" s="93">
        <v>17710.508</v>
      </c>
      <c r="AY266" s="93">
        <v>17759.78</v>
      </c>
      <c r="AZ266" s="93">
        <v>17813.412</v>
      </c>
      <c r="BA266" s="93">
        <v>17871.697</v>
      </c>
      <c r="BB266" s="93">
        <v>17934.959</v>
      </c>
      <c r="BC266" s="93">
        <v>18003.181</v>
      </c>
      <c r="BD266" s="93">
        <v>18076.838</v>
      </c>
      <c r="BE266" s="93">
        <v>18156.467</v>
      </c>
      <c r="BF266" s="93">
        <v>18242.673</v>
      </c>
      <c r="BG266" s="93">
        <v>18318.518</v>
      </c>
      <c r="BH266" s="93">
        <v>18399.264</v>
      </c>
      <c r="BI266" s="93">
        <v>18485.194</v>
      </c>
      <c r="BJ266" s="93">
        <v>18576.629</v>
      </c>
      <c r="BK266" s="93">
        <v>18673.943</v>
      </c>
      <c r="BL266" s="93">
        <v>18777.594</v>
      </c>
      <c r="BM266" s="93">
        <v>18892.086</v>
      </c>
      <c r="BN266" s="93">
        <v>19017.002</v>
      </c>
      <c r="BO266" s="93">
        <v>19151.9</v>
      </c>
      <c r="BP266" s="93">
        <v>19296.327</v>
      </c>
      <c r="BQ266" s="93">
        <v>19449.826</v>
      </c>
      <c r="BR266" s="93">
        <v>19611.919</v>
      </c>
      <c r="BS266" s="93">
        <v>19782.122</v>
      </c>
      <c r="BT266" s="93">
        <v>19959.944</v>
      </c>
      <c r="BU266" s="93">
        <v>20144.892</v>
      </c>
      <c r="BV266" s="93">
        <v>20336.465</v>
      </c>
      <c r="BW266" s="93">
        <v>20534.156</v>
      </c>
      <c r="BX266" s="93">
        <v>20737.462</v>
      </c>
      <c r="BY266" s="93">
        <v>20945.875</v>
      </c>
      <c r="BZ266" s="93">
        <v>21158.896</v>
      </c>
      <c r="CA266" s="93">
        <v>21376.028</v>
      </c>
      <c r="CB266" s="93">
        <v>21596.778</v>
      </c>
      <c r="CC266" s="93">
        <v>21820.664</v>
      </c>
      <c r="CD266" s="93">
        <v>22047.213</v>
      </c>
      <c r="CE266" s="93">
        <v>22275.963</v>
      </c>
      <c r="CF266" s="93">
        <v>22506.464</v>
      </c>
      <c r="CG266" s="93">
        <v>22738.285</v>
      </c>
      <c r="CH266" s="93">
        <v>22971.005</v>
      </c>
      <c r="CI266" s="93">
        <v>23204.225</v>
      </c>
      <c r="CJ266" s="93">
        <v>23437.558</v>
      </c>
      <c r="CK266" s="93">
        <v>23670.645</v>
      </c>
      <c r="CL266" s="93">
        <v>23903.142</v>
      </c>
      <c r="CM266" s="93">
        <v>24134.733</v>
      </c>
      <c r="CN266" s="93">
        <v>24365.115</v>
      </c>
      <c r="CO266" s="93">
        <v>24594.009</v>
      </c>
      <c r="CP266" s="93">
        <v>24821.17</v>
      </c>
      <c r="CQ266" s="93">
        <v>25046.366</v>
      </c>
      <c r="CR266" s="93">
        <v>25269.392</v>
      </c>
      <c r="CS266" s="93">
        <v>25490.073</v>
      </c>
      <c r="CT266" s="93">
        <v>25708.254</v>
      </c>
      <c r="CU266" s="93">
        <v>25923.815</v>
      </c>
      <c r="CV266" s="93">
        <v>26136.661</v>
      </c>
      <c r="CW266" s="93">
        <v>26346.728</v>
      </c>
      <c r="CX266" s="93">
        <v>26554</v>
      </c>
    </row>
    <row r="267" spans="1:102" ht="14.25">
      <c r="A267" s="13">
        <v>34</v>
      </c>
      <c r="B267" s="93">
        <v>17381.861</v>
      </c>
      <c r="C267" s="93">
        <v>17380.483</v>
      </c>
      <c r="D267" s="93">
        <v>17376.931</v>
      </c>
      <c r="E267" s="93">
        <v>17373.351</v>
      </c>
      <c r="F267" s="93">
        <v>17369.751</v>
      </c>
      <c r="G267" s="93">
        <v>17366.139</v>
      </c>
      <c r="H267" s="93">
        <v>17362.525</v>
      </c>
      <c r="I267" s="93">
        <v>17358.919</v>
      </c>
      <c r="J267" s="93">
        <v>17355.333</v>
      </c>
      <c r="K267" s="93">
        <v>17351.781</v>
      </c>
      <c r="L267" s="93">
        <v>17348.277</v>
      </c>
      <c r="M267" s="93">
        <v>17344.838</v>
      </c>
      <c r="N267" s="93">
        <v>17341.483</v>
      </c>
      <c r="O267" s="93">
        <v>17338.233</v>
      </c>
      <c r="P267" s="93">
        <v>17335.112</v>
      </c>
      <c r="Q267" s="93">
        <v>17332.144</v>
      </c>
      <c r="R267" s="93">
        <v>17329.359</v>
      </c>
      <c r="S267" s="93">
        <v>17326.788</v>
      </c>
      <c r="T267" s="93">
        <v>17324.466</v>
      </c>
      <c r="U267" s="93">
        <v>17322.43</v>
      </c>
      <c r="V267" s="93">
        <v>17320.722</v>
      </c>
      <c r="W267" s="93">
        <v>17319.39</v>
      </c>
      <c r="X267" s="93">
        <v>17318.374</v>
      </c>
      <c r="Y267" s="93">
        <v>17317.729</v>
      </c>
      <c r="Z267" s="93">
        <v>17317.514</v>
      </c>
      <c r="AA267" s="93">
        <v>17317.794</v>
      </c>
      <c r="AB267" s="93">
        <v>17318.638</v>
      </c>
      <c r="AC267" s="93">
        <v>17320.124</v>
      </c>
      <c r="AD267" s="93">
        <v>17322.336</v>
      </c>
      <c r="AE267" s="93">
        <v>17325.367</v>
      </c>
      <c r="AF267" s="93">
        <v>17329.316</v>
      </c>
      <c r="AG267" s="93">
        <v>17334.297</v>
      </c>
      <c r="AH267" s="93">
        <v>17340.427</v>
      </c>
      <c r="AI267" s="93">
        <v>17347.839</v>
      </c>
      <c r="AJ267" s="93">
        <v>17356.174</v>
      </c>
      <c r="AK267" s="93">
        <v>17367.605</v>
      </c>
      <c r="AL267" s="93">
        <v>17380.135</v>
      </c>
      <c r="AM267" s="93">
        <v>17394.367</v>
      </c>
      <c r="AN267" s="93">
        <v>17410.429</v>
      </c>
      <c r="AO267" s="93">
        <v>17428.459</v>
      </c>
      <c r="AP267" s="93">
        <v>17448.609</v>
      </c>
      <c r="AQ267" s="93">
        <v>17471.041</v>
      </c>
      <c r="AR267" s="93">
        <v>17495.934</v>
      </c>
      <c r="AS267" s="93">
        <v>17523.412</v>
      </c>
      <c r="AT267" s="93">
        <v>17553.706</v>
      </c>
      <c r="AU267" s="93">
        <v>17587.148</v>
      </c>
      <c r="AV267" s="93">
        <v>17624.006</v>
      </c>
      <c r="AW267" s="93">
        <v>17664.489</v>
      </c>
      <c r="AX267" s="93">
        <v>17708.822</v>
      </c>
      <c r="AY267" s="93">
        <v>17757.246</v>
      </c>
      <c r="AZ267" s="93">
        <v>17810.025</v>
      </c>
      <c r="BA267" s="93">
        <v>17867.455</v>
      </c>
      <c r="BB267" s="93">
        <v>17929.859</v>
      </c>
      <c r="BC267" s="93">
        <v>17997.226</v>
      </c>
      <c r="BD267" s="93">
        <v>18070.03</v>
      </c>
      <c r="BE267" s="93">
        <v>18148.81</v>
      </c>
      <c r="BF267" s="93">
        <v>18234.175</v>
      </c>
      <c r="BG267" s="93">
        <v>18309.206</v>
      </c>
      <c r="BH267" s="93">
        <v>18389.148</v>
      </c>
      <c r="BI267" s="93">
        <v>18474.286</v>
      </c>
      <c r="BJ267" s="93">
        <v>18564.941</v>
      </c>
      <c r="BK267" s="93">
        <v>18661.489</v>
      </c>
      <c r="BL267" s="93">
        <v>18764.391</v>
      </c>
      <c r="BM267" s="93">
        <v>18878.148</v>
      </c>
      <c r="BN267" s="93">
        <v>19002.348</v>
      </c>
      <c r="BO267" s="93">
        <v>19136.551</v>
      </c>
      <c r="BP267" s="93">
        <v>19280.307</v>
      </c>
      <c r="BQ267" s="93">
        <v>19433.16</v>
      </c>
      <c r="BR267" s="93">
        <v>19594.636</v>
      </c>
      <c r="BS267" s="93">
        <v>19764.252</v>
      </c>
      <c r="BT267" s="93">
        <v>19941.518</v>
      </c>
      <c r="BU267" s="93">
        <v>20125.942</v>
      </c>
      <c r="BV267" s="93">
        <v>20317.024</v>
      </c>
      <c r="BW267" s="93">
        <v>20514.258</v>
      </c>
      <c r="BX267" s="93">
        <v>20717.141</v>
      </c>
      <c r="BY267" s="93">
        <v>20925.165</v>
      </c>
      <c r="BZ267" s="93">
        <v>21137.83</v>
      </c>
      <c r="CA267" s="93">
        <v>21354.64</v>
      </c>
      <c r="CB267" s="93">
        <v>21575.1</v>
      </c>
      <c r="CC267" s="93">
        <v>21798.728</v>
      </c>
      <c r="CD267" s="93">
        <v>22025.052</v>
      </c>
      <c r="CE267" s="93">
        <v>22253.605</v>
      </c>
      <c r="CF267" s="93">
        <v>22483.94</v>
      </c>
      <c r="CG267" s="93">
        <v>22715.623</v>
      </c>
      <c r="CH267" s="93">
        <v>22948.232</v>
      </c>
      <c r="CI267" s="93">
        <v>23181.365</v>
      </c>
      <c r="CJ267" s="93">
        <v>23414.637</v>
      </c>
      <c r="CK267" s="93">
        <v>23647.685</v>
      </c>
      <c r="CL267" s="93">
        <v>23880.166</v>
      </c>
      <c r="CM267" s="93">
        <v>24111.759</v>
      </c>
      <c r="CN267" s="93">
        <v>24342.163</v>
      </c>
      <c r="CO267" s="93">
        <v>24571.096</v>
      </c>
      <c r="CP267" s="93">
        <v>24798.311</v>
      </c>
      <c r="CQ267" s="93">
        <v>25023.577</v>
      </c>
      <c r="CR267" s="93">
        <v>25246.686</v>
      </c>
      <c r="CS267" s="93">
        <v>25467.465</v>
      </c>
      <c r="CT267" s="93">
        <v>25685.755</v>
      </c>
      <c r="CU267" s="93">
        <v>25901.438</v>
      </c>
      <c r="CV267" s="93">
        <v>26114.418</v>
      </c>
      <c r="CW267" s="93">
        <v>26324.636</v>
      </c>
      <c r="CX267" s="93">
        <v>26532.066</v>
      </c>
    </row>
    <row r="268" spans="1:102" ht="14.25">
      <c r="A268" s="13">
        <v>35</v>
      </c>
      <c r="B268" s="93">
        <v>17403.132</v>
      </c>
      <c r="C268" s="93">
        <v>17401.672</v>
      </c>
      <c r="D268" s="93">
        <v>17398.035</v>
      </c>
      <c r="E268" s="93">
        <v>17394.364</v>
      </c>
      <c r="F268" s="93">
        <v>17390.664</v>
      </c>
      <c r="G268" s="93">
        <v>17386.943</v>
      </c>
      <c r="H268" s="93">
        <v>17383.211</v>
      </c>
      <c r="I268" s="93">
        <v>17379.477</v>
      </c>
      <c r="J268" s="93">
        <v>17375.752</v>
      </c>
      <c r="K268" s="93">
        <v>17372.049</v>
      </c>
      <c r="L268" s="93">
        <v>17368.383</v>
      </c>
      <c r="M268" s="93">
        <v>17364.769</v>
      </c>
      <c r="N268" s="93">
        <v>17361.227</v>
      </c>
      <c r="O268" s="93">
        <v>17357.775</v>
      </c>
      <c r="P268" s="93">
        <v>17354.437</v>
      </c>
      <c r="Q268" s="93">
        <v>17351.238</v>
      </c>
      <c r="R268" s="93">
        <v>17348.205</v>
      </c>
      <c r="S268" s="93">
        <v>17345.369</v>
      </c>
      <c r="T268" s="93">
        <v>17342.764</v>
      </c>
      <c r="U268" s="93">
        <v>17340.428</v>
      </c>
      <c r="V268" s="93">
        <v>17338.402</v>
      </c>
      <c r="W268" s="93">
        <v>17336.731</v>
      </c>
      <c r="X268" s="93">
        <v>17335.357</v>
      </c>
      <c r="Y268" s="93">
        <v>17334.333</v>
      </c>
      <c r="Z268" s="93">
        <v>17333.718</v>
      </c>
      <c r="AA268" s="93">
        <v>17333.577</v>
      </c>
      <c r="AB268" s="93">
        <v>17333.977</v>
      </c>
      <c r="AC268" s="93">
        <v>17334.996</v>
      </c>
      <c r="AD268" s="93">
        <v>17336.719</v>
      </c>
      <c r="AE268" s="93">
        <v>17339.237</v>
      </c>
      <c r="AF268" s="93">
        <v>17342.649</v>
      </c>
      <c r="AG268" s="93">
        <v>17347.068</v>
      </c>
      <c r="AH268" s="93">
        <v>17352.612</v>
      </c>
      <c r="AI268" s="93">
        <v>17359.414</v>
      </c>
      <c r="AJ268" s="93">
        <v>17367.605</v>
      </c>
      <c r="AK268" s="93">
        <v>17376.757</v>
      </c>
      <c r="AL268" s="93">
        <v>17389.104</v>
      </c>
      <c r="AM268" s="93">
        <v>17402.632</v>
      </c>
      <c r="AN268" s="93">
        <v>17417.968</v>
      </c>
      <c r="AO268" s="93">
        <v>17435.251</v>
      </c>
      <c r="AP268" s="93">
        <v>17454.633</v>
      </c>
      <c r="AQ268" s="93">
        <v>17476.278</v>
      </c>
      <c r="AR268" s="93">
        <v>17500.365</v>
      </c>
      <c r="AS268" s="93">
        <v>17527.018</v>
      </c>
      <c r="AT268" s="93">
        <v>17556.472</v>
      </c>
      <c r="AU268" s="93">
        <v>17589.057</v>
      </c>
      <c r="AV268" s="93">
        <v>17625.045</v>
      </c>
      <c r="AW268" s="93">
        <v>17664.645</v>
      </c>
      <c r="AX268" s="93">
        <v>17708.085</v>
      </c>
      <c r="AY268" s="93">
        <v>17755.606</v>
      </c>
      <c r="AZ268" s="93">
        <v>17807.475</v>
      </c>
      <c r="BA268" s="93">
        <v>17863.989</v>
      </c>
      <c r="BB268" s="93">
        <v>17925.476</v>
      </c>
      <c r="BC268" s="93">
        <v>17991.924</v>
      </c>
      <c r="BD268" s="93">
        <v>18063.81</v>
      </c>
      <c r="BE268" s="93">
        <v>18141.677</v>
      </c>
      <c r="BF268" s="93">
        <v>18226.133</v>
      </c>
      <c r="BG268" s="93">
        <v>18300.285</v>
      </c>
      <c r="BH268" s="93">
        <v>18379.357</v>
      </c>
      <c r="BI268" s="93">
        <v>18463.633</v>
      </c>
      <c r="BJ268" s="93">
        <v>18553.44</v>
      </c>
      <c r="BK268" s="93">
        <v>18649.154</v>
      </c>
      <c r="BL268" s="93">
        <v>18751.237</v>
      </c>
      <c r="BM268" s="93">
        <v>18864.19</v>
      </c>
      <c r="BN268" s="93">
        <v>18987.604</v>
      </c>
      <c r="BO268" s="93">
        <v>19121.043</v>
      </c>
      <c r="BP268" s="93">
        <v>19264.058</v>
      </c>
      <c r="BQ268" s="93">
        <v>19416.199</v>
      </c>
      <c r="BR268" s="93">
        <v>19576.993</v>
      </c>
      <c r="BS268" s="93">
        <v>19745.957</v>
      </c>
      <c r="BT268" s="93">
        <v>19922.605</v>
      </c>
      <c r="BU268" s="93">
        <v>20106.446</v>
      </c>
      <c r="BV268" s="93">
        <v>20296.979</v>
      </c>
      <c r="BW268" s="93">
        <v>20493.702</v>
      </c>
      <c r="BX268" s="93">
        <v>20696.109</v>
      </c>
      <c r="BY268" s="93">
        <v>20903.695</v>
      </c>
      <c r="BZ268" s="93">
        <v>21115.958</v>
      </c>
      <c r="CA268" s="93">
        <v>21332.402</v>
      </c>
      <c r="CB268" s="93">
        <v>21552.533</v>
      </c>
      <c r="CC268" s="93">
        <v>21775.867</v>
      </c>
      <c r="CD268" s="93">
        <v>22001.931</v>
      </c>
      <c r="CE268" s="93">
        <v>22230.258</v>
      </c>
      <c r="CF268" s="93">
        <v>22460.398</v>
      </c>
      <c r="CG268" s="93">
        <v>22691.918</v>
      </c>
      <c r="CH268" s="93">
        <v>22924.393</v>
      </c>
      <c r="CI268" s="93">
        <v>23157.422</v>
      </c>
      <c r="CJ268" s="93">
        <v>23390.617</v>
      </c>
      <c r="CK268" s="93">
        <v>23623.612</v>
      </c>
      <c r="CL268" s="93">
        <v>23856.065</v>
      </c>
      <c r="CM268" s="93">
        <v>24087.653</v>
      </c>
      <c r="CN268" s="93">
        <v>24318.072</v>
      </c>
      <c r="CO268" s="93">
        <v>24547.041</v>
      </c>
      <c r="CP268" s="93">
        <v>24774.309</v>
      </c>
      <c r="CQ268" s="93">
        <v>24999.644</v>
      </c>
      <c r="CR268" s="93">
        <v>25222.838</v>
      </c>
      <c r="CS268" s="93">
        <v>25443.717</v>
      </c>
      <c r="CT268" s="93">
        <v>25662.12</v>
      </c>
      <c r="CU268" s="93">
        <v>25877.929</v>
      </c>
      <c r="CV268" s="93">
        <v>26091.047</v>
      </c>
      <c r="CW268" s="93">
        <v>26301.418</v>
      </c>
      <c r="CX268" s="93">
        <v>26509.017</v>
      </c>
    </row>
    <row r="269" spans="1:102" ht="14.25">
      <c r="A269" s="13">
        <v>36</v>
      </c>
      <c r="B269" s="93">
        <v>17426.12</v>
      </c>
      <c r="C269" s="93">
        <v>17424.579</v>
      </c>
      <c r="D269" s="93">
        <v>17420.86</v>
      </c>
      <c r="E269" s="93">
        <v>17417.099</v>
      </c>
      <c r="F269" s="93">
        <v>17413.301</v>
      </c>
      <c r="G269" s="93">
        <v>17409.474</v>
      </c>
      <c r="H269" s="93">
        <v>17405.626</v>
      </c>
      <c r="I269" s="93">
        <v>17401.766</v>
      </c>
      <c r="J269" s="93">
        <v>17397.904</v>
      </c>
      <c r="K269" s="93">
        <v>17394.053</v>
      </c>
      <c r="L269" s="93">
        <v>17390.227</v>
      </c>
      <c r="M269" s="93">
        <v>17386.441</v>
      </c>
      <c r="N269" s="93">
        <v>17382.712</v>
      </c>
      <c r="O269" s="93">
        <v>17379.06</v>
      </c>
      <c r="P269" s="93">
        <v>17375.506</v>
      </c>
      <c r="Q269" s="93">
        <v>17372.075</v>
      </c>
      <c r="R269" s="93">
        <v>17368.795</v>
      </c>
      <c r="S269" s="93">
        <v>17365.694</v>
      </c>
      <c r="T269" s="93">
        <v>17362.806</v>
      </c>
      <c r="U269" s="93">
        <v>17360.168</v>
      </c>
      <c r="V269" s="93">
        <v>17357.82</v>
      </c>
      <c r="W269" s="93">
        <v>17355.808</v>
      </c>
      <c r="X269" s="93">
        <v>17354.071</v>
      </c>
      <c r="Y269" s="93">
        <v>17352.664</v>
      </c>
      <c r="Z269" s="93">
        <v>17351.643</v>
      </c>
      <c r="AA269" s="93">
        <v>17351.073</v>
      </c>
      <c r="AB269" s="93">
        <v>17351.022</v>
      </c>
      <c r="AC269" s="93">
        <v>17351.565</v>
      </c>
      <c r="AD269" s="93">
        <v>17352.787</v>
      </c>
      <c r="AE269" s="93">
        <v>17354.78</v>
      </c>
      <c r="AF269" s="93">
        <v>17357.641</v>
      </c>
      <c r="AG269" s="93">
        <v>17361.484</v>
      </c>
      <c r="AH269" s="93">
        <v>17366.426</v>
      </c>
      <c r="AI269" s="93">
        <v>17372.599</v>
      </c>
      <c r="AJ269" s="93">
        <v>17380.135</v>
      </c>
      <c r="AK269" s="93">
        <v>17389.104</v>
      </c>
      <c r="AL269" s="93">
        <v>17399.112</v>
      </c>
      <c r="AM269" s="93">
        <v>17412.416</v>
      </c>
      <c r="AN269" s="93">
        <v>17426.996</v>
      </c>
      <c r="AO269" s="93">
        <v>17443.499</v>
      </c>
      <c r="AP269" s="93">
        <v>17462.078</v>
      </c>
      <c r="AQ269" s="93">
        <v>17482.897</v>
      </c>
      <c r="AR269" s="93">
        <v>17506.138</v>
      </c>
      <c r="AS269" s="93">
        <v>17531.925</v>
      </c>
      <c r="AT269" s="93">
        <v>17560.494</v>
      </c>
      <c r="AU269" s="93">
        <v>17592.175</v>
      </c>
      <c r="AV269" s="93">
        <v>17627.243</v>
      </c>
      <c r="AW269" s="93">
        <v>17665.909</v>
      </c>
      <c r="AX269" s="93">
        <v>17708.4</v>
      </c>
      <c r="AY269" s="93">
        <v>17754.962</v>
      </c>
      <c r="AZ269" s="93">
        <v>17805.862</v>
      </c>
      <c r="BA269" s="93">
        <v>17861.4</v>
      </c>
      <c r="BB269" s="93">
        <v>17921.905</v>
      </c>
      <c r="BC269" s="93">
        <v>17987.369</v>
      </c>
      <c r="BD269" s="93">
        <v>18058.271</v>
      </c>
      <c r="BE269" s="93">
        <v>18135.155</v>
      </c>
      <c r="BF269" s="93">
        <v>18218.632</v>
      </c>
      <c r="BG269" s="93">
        <v>18291.837</v>
      </c>
      <c r="BH269" s="93">
        <v>18369.966</v>
      </c>
      <c r="BI269" s="93">
        <v>18453.311</v>
      </c>
      <c r="BJ269" s="93">
        <v>18542.196</v>
      </c>
      <c r="BK269" s="93">
        <v>18637.002</v>
      </c>
      <c r="BL269" s="93">
        <v>18738.193</v>
      </c>
      <c r="BM269" s="93">
        <v>18850.268</v>
      </c>
      <c r="BN269" s="93">
        <v>18972.821</v>
      </c>
      <c r="BO269" s="93">
        <v>19105.421</v>
      </c>
      <c r="BP269" s="93">
        <v>19247.624</v>
      </c>
      <c r="BQ269" s="93">
        <v>19398.98</v>
      </c>
      <c r="BR269" s="93">
        <v>19559.02</v>
      </c>
      <c r="BS269" s="93">
        <v>19727.263</v>
      </c>
      <c r="BT269" s="93">
        <v>19903.226</v>
      </c>
      <c r="BU269" s="93">
        <v>20086.418</v>
      </c>
      <c r="BV269" s="93">
        <v>20276.341</v>
      </c>
      <c r="BW269" s="93">
        <v>20472.492</v>
      </c>
      <c r="BX269" s="93">
        <v>20674.367</v>
      </c>
      <c r="BY269" s="93">
        <v>20881.46</v>
      </c>
      <c r="BZ269" s="93">
        <v>21093.27</v>
      </c>
      <c r="CA269" s="93">
        <v>21309.302</v>
      </c>
      <c r="CB269" s="93">
        <v>21529.059</v>
      </c>
      <c r="CC269" s="93">
        <v>21752.057</v>
      </c>
      <c r="CD269" s="93">
        <v>21977.823</v>
      </c>
      <c r="CE269" s="93">
        <v>22205.889</v>
      </c>
      <c r="CF269" s="93">
        <v>22435.804</v>
      </c>
      <c r="CG269" s="93">
        <v>22667.133</v>
      </c>
      <c r="CH269" s="93">
        <v>22899.45</v>
      </c>
      <c r="CI269" s="93">
        <v>23132.352</v>
      </c>
      <c r="CJ269" s="93">
        <v>23365.45</v>
      </c>
      <c r="CK269" s="93">
        <v>23598.378</v>
      </c>
      <c r="CL269" s="93">
        <v>23830.79</v>
      </c>
      <c r="CM269" s="93">
        <v>24062.362</v>
      </c>
      <c r="CN269" s="93">
        <v>24292.79</v>
      </c>
      <c r="CO269" s="93">
        <v>24521.788</v>
      </c>
      <c r="CP269" s="93">
        <v>24749.107</v>
      </c>
      <c r="CQ269" s="93">
        <v>24974.511</v>
      </c>
      <c r="CR269" s="93">
        <v>25197.79</v>
      </c>
      <c r="CS269" s="93">
        <v>25418.77</v>
      </c>
      <c r="CT269" s="93">
        <v>25637.29</v>
      </c>
      <c r="CU269" s="93">
        <v>25853.23</v>
      </c>
      <c r="CV269" s="93">
        <v>26066.492</v>
      </c>
      <c r="CW269" s="93">
        <v>26277.019</v>
      </c>
      <c r="CX269" s="93">
        <v>26484.79</v>
      </c>
    </row>
    <row r="270" spans="1:102" ht="14.25">
      <c r="A270" s="13">
        <v>37</v>
      </c>
      <c r="B270" s="93">
        <v>17450.925</v>
      </c>
      <c r="C270" s="93">
        <v>17449.305</v>
      </c>
      <c r="D270" s="93">
        <v>17445.507</v>
      </c>
      <c r="E270" s="93">
        <v>17441.658</v>
      </c>
      <c r="F270" s="93">
        <v>17437.765</v>
      </c>
      <c r="G270" s="93">
        <v>17433.834</v>
      </c>
      <c r="H270" s="93">
        <v>17429.872</v>
      </c>
      <c r="I270" s="93">
        <v>17425.888</v>
      </c>
      <c r="J270" s="93">
        <v>17421.892</v>
      </c>
      <c r="K270" s="93">
        <v>17417.896</v>
      </c>
      <c r="L270" s="93">
        <v>17413.912</v>
      </c>
      <c r="M270" s="93">
        <v>17409.954</v>
      </c>
      <c r="N270" s="93">
        <v>17406.041</v>
      </c>
      <c r="O270" s="93">
        <v>17402.19</v>
      </c>
      <c r="P270" s="93">
        <v>17398.422</v>
      </c>
      <c r="Q270" s="93">
        <v>17394.761</v>
      </c>
      <c r="R270" s="93">
        <v>17391.233</v>
      </c>
      <c r="S270" s="93">
        <v>17387.867</v>
      </c>
      <c r="T270" s="93">
        <v>17384.696</v>
      </c>
      <c r="U270" s="93">
        <v>17381.755</v>
      </c>
      <c r="V270" s="93">
        <v>17379.084</v>
      </c>
      <c r="W270" s="93">
        <v>17376.728</v>
      </c>
      <c r="X270" s="93">
        <v>17374.626</v>
      </c>
      <c r="Y270" s="93">
        <v>17372.83</v>
      </c>
      <c r="Z270" s="93">
        <v>17371.399</v>
      </c>
      <c r="AA270" s="93">
        <v>17370.394</v>
      </c>
      <c r="AB270" s="93">
        <v>17369.884</v>
      </c>
      <c r="AC270" s="93">
        <v>17369.942</v>
      </c>
      <c r="AD270" s="93">
        <v>17370.654</v>
      </c>
      <c r="AE270" s="93">
        <v>17372.11</v>
      </c>
      <c r="AF270" s="93">
        <v>17374.407</v>
      </c>
      <c r="AG270" s="93">
        <v>17377.659</v>
      </c>
      <c r="AH270" s="93">
        <v>17381.981</v>
      </c>
      <c r="AI270" s="93">
        <v>17387.507</v>
      </c>
      <c r="AJ270" s="93">
        <v>17394.367</v>
      </c>
      <c r="AK270" s="93">
        <v>17402.632</v>
      </c>
      <c r="AL270" s="93">
        <v>17412.416</v>
      </c>
      <c r="AM270" s="93">
        <v>17423.32</v>
      </c>
      <c r="AN270" s="93">
        <v>17437.629</v>
      </c>
      <c r="AO270" s="93">
        <v>17453.319</v>
      </c>
      <c r="AP270" s="93">
        <v>17471.06</v>
      </c>
      <c r="AQ270" s="93">
        <v>17491.017</v>
      </c>
      <c r="AR270" s="93">
        <v>17513.372</v>
      </c>
      <c r="AS270" s="93">
        <v>17538.25</v>
      </c>
      <c r="AT270" s="93">
        <v>17565.887</v>
      </c>
      <c r="AU270" s="93">
        <v>17596.618</v>
      </c>
      <c r="AV270" s="93">
        <v>17630.715</v>
      </c>
      <c r="AW270" s="93">
        <v>17668.392</v>
      </c>
      <c r="AX270" s="93">
        <v>17709.88</v>
      </c>
      <c r="AY270" s="93">
        <v>17755.423</v>
      </c>
      <c r="AZ270" s="93">
        <v>17805.294</v>
      </c>
      <c r="BA270" s="93">
        <v>17859.792</v>
      </c>
      <c r="BB270" s="93">
        <v>17919.25</v>
      </c>
      <c r="BC270" s="93">
        <v>17983.663</v>
      </c>
      <c r="BD270" s="93">
        <v>18053.51</v>
      </c>
      <c r="BE270" s="93">
        <v>18129.34</v>
      </c>
      <c r="BF270" s="93">
        <v>18211.765</v>
      </c>
      <c r="BG270" s="93">
        <v>18283.948</v>
      </c>
      <c r="BH270" s="93">
        <v>18361.062</v>
      </c>
      <c r="BI270" s="93">
        <v>18443.398</v>
      </c>
      <c r="BJ270" s="93">
        <v>18531.286</v>
      </c>
      <c r="BK270" s="93">
        <v>18625.106</v>
      </c>
      <c r="BL270" s="93">
        <v>18725.327</v>
      </c>
      <c r="BM270" s="93">
        <v>18836.444</v>
      </c>
      <c r="BN270" s="93">
        <v>18958.057</v>
      </c>
      <c r="BO270" s="93">
        <v>19089.74</v>
      </c>
      <c r="BP270" s="93">
        <v>19231.051</v>
      </c>
      <c r="BQ270" s="93">
        <v>19381.544</v>
      </c>
      <c r="BR270" s="93">
        <v>19540.753</v>
      </c>
      <c r="BS270" s="93">
        <v>19708.201</v>
      </c>
      <c r="BT270" s="93">
        <v>19883.406</v>
      </c>
      <c r="BU270" s="93">
        <v>20065.879</v>
      </c>
      <c r="BV270" s="93">
        <v>20255.123</v>
      </c>
      <c r="BW270" s="93">
        <v>20450.637</v>
      </c>
      <c r="BX270" s="93">
        <v>20651.917</v>
      </c>
      <c r="BY270" s="93">
        <v>20858.459</v>
      </c>
      <c r="BZ270" s="93">
        <v>21069.761</v>
      </c>
      <c r="CA270" s="93">
        <v>21285.326</v>
      </c>
      <c r="CB270" s="93">
        <v>21504.66</v>
      </c>
      <c r="CC270" s="93">
        <v>21727.277</v>
      </c>
      <c r="CD270" s="93">
        <v>21952.703</v>
      </c>
      <c r="CE270" s="93">
        <v>22180.469</v>
      </c>
      <c r="CF270" s="93">
        <v>22410.124</v>
      </c>
      <c r="CG270" s="93">
        <v>22641.23</v>
      </c>
      <c r="CH270" s="93">
        <v>22873.361</v>
      </c>
      <c r="CI270" s="93">
        <v>23106.111</v>
      </c>
      <c r="CJ270" s="93">
        <v>23339.091</v>
      </c>
      <c r="CK270" s="93">
        <v>23571.932</v>
      </c>
      <c r="CL270" s="93">
        <v>23804.288</v>
      </c>
      <c r="CM270" s="93">
        <v>24035.832</v>
      </c>
      <c r="CN270" s="93">
        <v>24266.258</v>
      </c>
      <c r="CO270" s="93">
        <v>24495.279</v>
      </c>
      <c r="CP270" s="93">
        <v>24722.644</v>
      </c>
      <c r="CQ270" s="93">
        <v>24948.114</v>
      </c>
      <c r="CR270" s="93">
        <v>25171.48</v>
      </c>
      <c r="CS270" s="93">
        <v>25392.563</v>
      </c>
      <c r="CT270" s="93">
        <v>25611.203</v>
      </c>
      <c r="CU270" s="93">
        <v>25827.278</v>
      </c>
      <c r="CV270" s="93">
        <v>26040.691</v>
      </c>
      <c r="CW270" s="93">
        <v>26251.381</v>
      </c>
      <c r="CX270" s="93">
        <v>26459.327</v>
      </c>
    </row>
    <row r="271" spans="1:102" ht="14.25">
      <c r="A271" s="13">
        <v>38</v>
      </c>
      <c r="B271" s="93">
        <v>17477.657</v>
      </c>
      <c r="C271" s="93">
        <v>17475.96</v>
      </c>
      <c r="D271" s="93">
        <v>17472.085</v>
      </c>
      <c r="E271" s="93">
        <v>17468.152</v>
      </c>
      <c r="F271" s="93">
        <v>17464.166</v>
      </c>
      <c r="G271" s="93">
        <v>17460.133</v>
      </c>
      <c r="H271" s="93">
        <v>17456.06</v>
      </c>
      <c r="I271" s="93">
        <v>17451.956</v>
      </c>
      <c r="J271" s="93">
        <v>17447.828</v>
      </c>
      <c r="K271" s="93">
        <v>17443.688</v>
      </c>
      <c r="L271" s="93">
        <v>17439.548</v>
      </c>
      <c r="M271" s="93">
        <v>17435.423</v>
      </c>
      <c r="N271" s="93">
        <v>17431.327</v>
      </c>
      <c r="O271" s="93">
        <v>17427.278</v>
      </c>
      <c r="P271" s="93">
        <v>17423.298</v>
      </c>
      <c r="Q271" s="93">
        <v>17419.408</v>
      </c>
      <c r="R271" s="93">
        <v>17415.634</v>
      </c>
      <c r="S271" s="93">
        <v>17412.004</v>
      </c>
      <c r="T271" s="93">
        <v>17408.549</v>
      </c>
      <c r="U271" s="93">
        <v>17405.305</v>
      </c>
      <c r="V271" s="93">
        <v>17402.31</v>
      </c>
      <c r="W271" s="93">
        <v>17399.608</v>
      </c>
      <c r="X271" s="93">
        <v>17397.138</v>
      </c>
      <c r="Y271" s="93">
        <v>17394.951</v>
      </c>
      <c r="Z271" s="93">
        <v>17393.104</v>
      </c>
      <c r="AA271" s="93">
        <v>17391.659</v>
      </c>
      <c r="AB271" s="93">
        <v>17390.683</v>
      </c>
      <c r="AC271" s="93">
        <v>17390.249</v>
      </c>
      <c r="AD271" s="93">
        <v>17390.441</v>
      </c>
      <c r="AE271" s="93">
        <v>17391.349</v>
      </c>
      <c r="AF271" s="93">
        <v>17393.07</v>
      </c>
      <c r="AG271" s="93">
        <v>17395.716</v>
      </c>
      <c r="AH271" s="93">
        <v>17399.404</v>
      </c>
      <c r="AI271" s="93">
        <v>17404.265</v>
      </c>
      <c r="AJ271" s="93">
        <v>17410.429</v>
      </c>
      <c r="AK271" s="93">
        <v>17417.968</v>
      </c>
      <c r="AL271" s="93">
        <v>17426.996</v>
      </c>
      <c r="AM271" s="93">
        <v>17437.629</v>
      </c>
      <c r="AN271" s="93">
        <v>17449.472</v>
      </c>
      <c r="AO271" s="93">
        <v>17464.842</v>
      </c>
      <c r="AP271" s="93">
        <v>17481.71</v>
      </c>
      <c r="AQ271" s="93">
        <v>17500.766</v>
      </c>
      <c r="AR271" s="93">
        <v>17522.193</v>
      </c>
      <c r="AS271" s="93">
        <v>17546.119</v>
      </c>
      <c r="AT271" s="93">
        <v>17572.78</v>
      </c>
      <c r="AU271" s="93">
        <v>17602.51</v>
      </c>
      <c r="AV271" s="93">
        <v>17635.585</v>
      </c>
      <c r="AW271" s="93">
        <v>17672.22</v>
      </c>
      <c r="AX271" s="93">
        <v>17712.646</v>
      </c>
      <c r="AY271" s="93">
        <v>17757.112</v>
      </c>
      <c r="AZ271" s="93">
        <v>17805.89</v>
      </c>
      <c r="BA271" s="93">
        <v>17859.283</v>
      </c>
      <c r="BB271" s="93">
        <v>17917.626</v>
      </c>
      <c r="BC271" s="93">
        <v>17980.917</v>
      </c>
      <c r="BD271" s="93">
        <v>18049.638</v>
      </c>
      <c r="BE271" s="93">
        <v>18124.338</v>
      </c>
      <c r="BF271" s="93">
        <v>18205.634</v>
      </c>
      <c r="BG271" s="93">
        <v>18276.72</v>
      </c>
      <c r="BH271" s="93">
        <v>18352.74</v>
      </c>
      <c r="BI271" s="93">
        <v>18433.989</v>
      </c>
      <c r="BJ271" s="93">
        <v>18520.798</v>
      </c>
      <c r="BK271" s="93">
        <v>18613.551</v>
      </c>
      <c r="BL271" s="93">
        <v>18712.718</v>
      </c>
      <c r="BM271" s="93">
        <v>18822.793</v>
      </c>
      <c r="BN271" s="93">
        <v>18943.382</v>
      </c>
      <c r="BO271" s="93">
        <v>19074.062</v>
      </c>
      <c r="BP271" s="93">
        <v>19214.396</v>
      </c>
      <c r="BQ271" s="93">
        <v>19363.943</v>
      </c>
      <c r="BR271" s="93">
        <v>19522.24</v>
      </c>
      <c r="BS271" s="93">
        <v>19688.812</v>
      </c>
      <c r="BT271" s="93">
        <v>19863.18</v>
      </c>
      <c r="BU271" s="93">
        <v>20044.856</v>
      </c>
      <c r="BV271" s="93">
        <v>20233.348</v>
      </c>
      <c r="BW271" s="93">
        <v>20428.154</v>
      </c>
      <c r="BX271" s="93">
        <v>20628.771</v>
      </c>
      <c r="BY271" s="93">
        <v>20834.696</v>
      </c>
      <c r="BZ271" s="93">
        <v>21045.428</v>
      </c>
      <c r="CA271" s="93">
        <v>21260.47</v>
      </c>
      <c r="CB271" s="93">
        <v>21479.326</v>
      </c>
      <c r="CC271" s="93">
        <v>21701.511</v>
      </c>
      <c r="CD271" s="93">
        <v>21926.55</v>
      </c>
      <c r="CE271" s="93">
        <v>22153.973</v>
      </c>
      <c r="CF271" s="93">
        <v>22383.328</v>
      </c>
      <c r="CG271" s="93">
        <v>22614.175</v>
      </c>
      <c r="CH271" s="93">
        <v>22846.087</v>
      </c>
      <c r="CI271" s="93">
        <v>23078.658</v>
      </c>
      <c r="CJ271" s="93">
        <v>23311.494</v>
      </c>
      <c r="CK271" s="93">
        <v>23544.227</v>
      </c>
      <c r="CL271" s="93">
        <v>23776.507</v>
      </c>
      <c r="CM271" s="93">
        <v>24008.008</v>
      </c>
      <c r="CN271" s="93">
        <v>24238.42</v>
      </c>
      <c r="CO271" s="93">
        <v>24467.455</v>
      </c>
      <c r="CP271" s="93">
        <v>24694.859</v>
      </c>
      <c r="CQ271" s="93">
        <v>24920.393</v>
      </c>
      <c r="CR271" s="93">
        <v>25143.844</v>
      </c>
      <c r="CS271" s="93">
        <v>25365.032</v>
      </c>
      <c r="CT271" s="93">
        <v>25583.794</v>
      </c>
      <c r="CU271" s="93">
        <v>25800.008</v>
      </c>
      <c r="CV271" s="93">
        <v>26013.577</v>
      </c>
      <c r="CW271" s="93">
        <v>26224.437</v>
      </c>
      <c r="CX271" s="93">
        <v>26432.568</v>
      </c>
    </row>
    <row r="272" spans="1:102" ht="14.25">
      <c r="A272" s="13">
        <v>39</v>
      </c>
      <c r="B272" s="93">
        <v>17506.44</v>
      </c>
      <c r="C272" s="93">
        <v>17504.668</v>
      </c>
      <c r="D272" s="93">
        <v>17500.718</v>
      </c>
      <c r="E272" s="93">
        <v>17496.703</v>
      </c>
      <c r="F272" s="93">
        <v>17492.627</v>
      </c>
      <c r="G272" s="93">
        <v>17488.495</v>
      </c>
      <c r="H272" s="93">
        <v>17484.314</v>
      </c>
      <c r="I272" s="93">
        <v>17480.091</v>
      </c>
      <c r="J272" s="93">
        <v>17475.835</v>
      </c>
      <c r="K272" s="93">
        <v>17471.554</v>
      </c>
      <c r="L272" s="93">
        <v>17467.262</v>
      </c>
      <c r="M272" s="93">
        <v>17462.97</v>
      </c>
      <c r="N272" s="93">
        <v>17458.694</v>
      </c>
      <c r="O272" s="93">
        <v>17454.451</v>
      </c>
      <c r="P272" s="93">
        <v>17450.26</v>
      </c>
      <c r="Q272" s="93">
        <v>17446.143</v>
      </c>
      <c r="R272" s="93">
        <v>17442.124</v>
      </c>
      <c r="S272" s="93">
        <v>17438.231</v>
      </c>
      <c r="T272" s="93">
        <v>17434.493</v>
      </c>
      <c r="U272" s="93">
        <v>17430.946</v>
      </c>
      <c r="V272" s="93">
        <v>17427.627</v>
      </c>
      <c r="W272" s="93">
        <v>17424.577</v>
      </c>
      <c r="X272" s="93">
        <v>17421.737</v>
      </c>
      <c r="Y272" s="93">
        <v>17419.156</v>
      </c>
      <c r="Z272" s="93">
        <v>17416.89</v>
      </c>
      <c r="AA272" s="93">
        <v>17415.001</v>
      </c>
      <c r="AB272" s="93">
        <v>17413.552</v>
      </c>
      <c r="AC272" s="93">
        <v>17412.619</v>
      </c>
      <c r="AD272" s="93">
        <v>17412.282</v>
      </c>
      <c r="AE272" s="93">
        <v>17412.633</v>
      </c>
      <c r="AF272" s="93">
        <v>17413.766</v>
      </c>
      <c r="AG272" s="93">
        <v>17415.793</v>
      </c>
      <c r="AH272" s="93">
        <v>17418.831</v>
      </c>
      <c r="AI272" s="93">
        <v>17423.009</v>
      </c>
      <c r="AJ272" s="93">
        <v>17428.459</v>
      </c>
      <c r="AK272" s="93">
        <v>17435.251</v>
      </c>
      <c r="AL272" s="93">
        <v>17443.499</v>
      </c>
      <c r="AM272" s="93">
        <v>17453.319</v>
      </c>
      <c r="AN272" s="93">
        <v>17464.842</v>
      </c>
      <c r="AO272" s="93">
        <v>17477.675</v>
      </c>
      <c r="AP272" s="93">
        <v>17494.169</v>
      </c>
      <c r="AQ272" s="93">
        <v>17512.286</v>
      </c>
      <c r="AR272" s="93">
        <v>17532.746</v>
      </c>
      <c r="AS272" s="93">
        <v>17555.676</v>
      </c>
      <c r="AT272" s="93">
        <v>17581.313</v>
      </c>
      <c r="AU272" s="93">
        <v>17609.994</v>
      </c>
      <c r="AV272" s="93">
        <v>17641.994</v>
      </c>
      <c r="AW272" s="93">
        <v>17677.531</v>
      </c>
      <c r="AX272" s="93">
        <v>17716.838</v>
      </c>
      <c r="AY272" s="93">
        <v>17760.164</v>
      </c>
      <c r="AZ272" s="93">
        <v>17807.785</v>
      </c>
      <c r="BA272" s="93">
        <v>17860.006</v>
      </c>
      <c r="BB272" s="93">
        <v>17917.164</v>
      </c>
      <c r="BC272" s="93">
        <v>17979.26</v>
      </c>
      <c r="BD272" s="93">
        <v>18046.779</v>
      </c>
      <c r="BE272" s="93">
        <v>18120.273</v>
      </c>
      <c r="BF272" s="93">
        <v>18200.36</v>
      </c>
      <c r="BG272" s="93">
        <v>18270.268</v>
      </c>
      <c r="BH272" s="93">
        <v>18345.113</v>
      </c>
      <c r="BI272" s="93">
        <v>18425.191</v>
      </c>
      <c r="BJ272" s="93">
        <v>18510.836</v>
      </c>
      <c r="BK272" s="93">
        <v>18602.435</v>
      </c>
      <c r="BL272" s="93">
        <v>18700.46</v>
      </c>
      <c r="BM272" s="93">
        <v>18809.405</v>
      </c>
      <c r="BN272" s="93">
        <v>18928.879</v>
      </c>
      <c r="BO272" s="93">
        <v>19058.466</v>
      </c>
      <c r="BP272" s="93">
        <v>19197.734</v>
      </c>
      <c r="BQ272" s="93">
        <v>19346.244</v>
      </c>
      <c r="BR272" s="93">
        <v>19503.54</v>
      </c>
      <c r="BS272" s="93">
        <v>19669.148</v>
      </c>
      <c r="BT272" s="93">
        <v>19842.594</v>
      </c>
      <c r="BU272" s="93">
        <v>20023.392</v>
      </c>
      <c r="BV272" s="93">
        <v>20211.051</v>
      </c>
      <c r="BW272" s="93">
        <v>20405.07</v>
      </c>
      <c r="BX272" s="93">
        <v>20604.951</v>
      </c>
      <c r="BY272" s="93">
        <v>20810.188</v>
      </c>
      <c r="BZ272" s="93">
        <v>21020.281</v>
      </c>
      <c r="CA272" s="93">
        <v>21234.736</v>
      </c>
      <c r="CB272" s="93">
        <v>21453.054</v>
      </c>
      <c r="CC272" s="93">
        <v>21674.751</v>
      </c>
      <c r="CD272" s="93">
        <v>21899.35</v>
      </c>
      <c r="CE272" s="93">
        <v>22126.382</v>
      </c>
      <c r="CF272" s="93">
        <v>22355.392</v>
      </c>
      <c r="CG272" s="93">
        <v>22585.939</v>
      </c>
      <c r="CH272" s="93">
        <v>22817.596</v>
      </c>
      <c r="CI272" s="93">
        <v>23049.953</v>
      </c>
      <c r="CJ272" s="93">
        <v>23282.617</v>
      </c>
      <c r="CK272" s="93">
        <v>23515.217</v>
      </c>
      <c r="CL272" s="93">
        <v>23747.4</v>
      </c>
      <c r="CM272" s="93">
        <v>23978.839</v>
      </c>
      <c r="CN272" s="93">
        <v>24209.222</v>
      </c>
      <c r="CO272" s="93">
        <v>24438.259</v>
      </c>
      <c r="CP272" s="93">
        <v>24665.693</v>
      </c>
      <c r="CQ272" s="93">
        <v>24891.285</v>
      </c>
      <c r="CR272" s="93">
        <v>25114.817</v>
      </c>
      <c r="CS272" s="93">
        <v>25336.11</v>
      </c>
      <c r="CT272" s="93">
        <v>25554.997</v>
      </c>
      <c r="CU272" s="93">
        <v>25771.355</v>
      </c>
      <c r="CV272" s="93">
        <v>25985.083</v>
      </c>
      <c r="CW272" s="93">
        <v>26196.12</v>
      </c>
      <c r="CX272" s="93">
        <v>26404.443</v>
      </c>
    </row>
    <row r="273" spans="1:102" ht="14.25">
      <c r="A273" s="13">
        <v>40</v>
      </c>
      <c r="B273" s="93">
        <v>17537.409</v>
      </c>
      <c r="C273" s="93">
        <v>17535.564</v>
      </c>
      <c r="D273" s="93">
        <v>17531.541</v>
      </c>
      <c r="E273" s="93">
        <v>17527.446</v>
      </c>
      <c r="F273" s="93">
        <v>17523.283</v>
      </c>
      <c r="G273" s="93">
        <v>17519.055</v>
      </c>
      <c r="H273" s="93">
        <v>17514.769</v>
      </c>
      <c r="I273" s="93">
        <v>17510.431</v>
      </c>
      <c r="J273" s="93">
        <v>17506.048</v>
      </c>
      <c r="K273" s="93">
        <v>17501.63</v>
      </c>
      <c r="L273" s="93">
        <v>17497.188</v>
      </c>
      <c r="M273" s="93">
        <v>17492.733</v>
      </c>
      <c r="N273" s="93">
        <v>17488.28</v>
      </c>
      <c r="O273" s="93">
        <v>17483.845</v>
      </c>
      <c r="P273" s="93">
        <v>17479.446</v>
      </c>
      <c r="Q273" s="93">
        <v>17475.104</v>
      </c>
      <c r="R273" s="93">
        <v>17470.842</v>
      </c>
      <c r="S273" s="93">
        <v>17466.687</v>
      </c>
      <c r="T273" s="93">
        <v>17462.668</v>
      </c>
      <c r="U273" s="93">
        <v>17458.818</v>
      </c>
      <c r="V273" s="93">
        <v>17455.174</v>
      </c>
      <c r="W273" s="93">
        <v>17451.778</v>
      </c>
      <c r="X273" s="93">
        <v>17448.566</v>
      </c>
      <c r="Y273" s="93">
        <v>17445.589</v>
      </c>
      <c r="Z273" s="93">
        <v>17442.901</v>
      </c>
      <c r="AA273" s="93">
        <v>17440.562</v>
      </c>
      <c r="AB273" s="93">
        <v>17438.637</v>
      </c>
      <c r="AC273" s="93">
        <v>17437.197</v>
      </c>
      <c r="AD273" s="93">
        <v>17436.325</v>
      </c>
      <c r="AE273" s="93">
        <v>17436.108</v>
      </c>
      <c r="AF273" s="93">
        <v>17436.643</v>
      </c>
      <c r="AG273" s="93">
        <v>17438.039</v>
      </c>
      <c r="AH273" s="93">
        <v>17440.412</v>
      </c>
      <c r="AI273" s="93">
        <v>17443.892</v>
      </c>
      <c r="AJ273" s="93">
        <v>17448.609</v>
      </c>
      <c r="AK273" s="93">
        <v>17454.633</v>
      </c>
      <c r="AL273" s="93">
        <v>17462.078</v>
      </c>
      <c r="AM273" s="93">
        <v>17471.06</v>
      </c>
      <c r="AN273" s="93">
        <v>17481.71</v>
      </c>
      <c r="AO273" s="93">
        <v>17494.169</v>
      </c>
      <c r="AP273" s="93">
        <v>17508.051</v>
      </c>
      <c r="AQ273" s="93">
        <v>17525.735</v>
      </c>
      <c r="AR273" s="93">
        <v>17545.186</v>
      </c>
      <c r="AS273" s="93">
        <v>17567.077</v>
      </c>
      <c r="AT273" s="93">
        <v>17591.644</v>
      </c>
      <c r="AU273" s="93">
        <v>17619.225</v>
      </c>
      <c r="AV273" s="93">
        <v>17650.097</v>
      </c>
      <c r="AW273" s="93">
        <v>17684.479</v>
      </c>
      <c r="AX273" s="93">
        <v>17722.607</v>
      </c>
      <c r="AY273" s="93">
        <v>17764.731</v>
      </c>
      <c r="AZ273" s="93">
        <v>17811.129</v>
      </c>
      <c r="BA273" s="93">
        <v>17862.109</v>
      </c>
      <c r="BB273" s="93">
        <v>17918.009</v>
      </c>
      <c r="BC273" s="93">
        <v>17978.835</v>
      </c>
      <c r="BD273" s="93">
        <v>18045.074</v>
      </c>
      <c r="BE273" s="93">
        <v>18117.28</v>
      </c>
      <c r="BF273" s="93">
        <v>18196.075</v>
      </c>
      <c r="BG273" s="93">
        <v>18264.724</v>
      </c>
      <c r="BH273" s="93">
        <v>18338.308</v>
      </c>
      <c r="BI273" s="93">
        <v>18417.127</v>
      </c>
      <c r="BJ273" s="93">
        <v>18501.519</v>
      </c>
      <c r="BK273" s="93">
        <v>18591.873</v>
      </c>
      <c r="BL273" s="93">
        <v>18688.664</v>
      </c>
      <c r="BM273" s="93">
        <v>18796.383</v>
      </c>
      <c r="BN273" s="93">
        <v>18914.647</v>
      </c>
      <c r="BO273" s="93">
        <v>19043.044</v>
      </c>
      <c r="BP273" s="93">
        <v>19181.148</v>
      </c>
      <c r="BQ273" s="93">
        <v>19328.527</v>
      </c>
      <c r="BR273" s="93">
        <v>19484.726</v>
      </c>
      <c r="BS273" s="93">
        <v>19649.278</v>
      </c>
      <c r="BT273" s="93">
        <v>19821.709</v>
      </c>
      <c r="BU273" s="93">
        <v>20001.538</v>
      </c>
      <c r="BV273" s="93">
        <v>20188.277</v>
      </c>
      <c r="BW273" s="93">
        <v>20381.426</v>
      </c>
      <c r="BX273" s="93">
        <v>20580.488</v>
      </c>
      <c r="BY273" s="93">
        <v>20784.959</v>
      </c>
      <c r="BZ273" s="93">
        <v>20994.341</v>
      </c>
      <c r="CA273" s="93">
        <v>21208.137</v>
      </c>
      <c r="CB273" s="93">
        <v>21425.851</v>
      </c>
      <c r="CC273" s="93">
        <v>21646.997</v>
      </c>
      <c r="CD273" s="93">
        <v>21871.098</v>
      </c>
      <c r="CE273" s="93">
        <v>22097.684</v>
      </c>
      <c r="CF273" s="93">
        <v>22326.299</v>
      </c>
      <c r="CG273" s="93">
        <v>22556.501</v>
      </c>
      <c r="CH273" s="93">
        <v>22787.86</v>
      </c>
      <c r="CI273" s="93">
        <v>23019.967</v>
      </c>
      <c r="CJ273" s="93">
        <v>23252.425</v>
      </c>
      <c r="CK273" s="93">
        <v>23484.86</v>
      </c>
      <c r="CL273" s="93">
        <v>23716.921</v>
      </c>
      <c r="CM273" s="93">
        <v>23948.276</v>
      </c>
      <c r="CN273" s="93">
        <v>24178.611</v>
      </c>
      <c r="CO273" s="93">
        <v>24407.634</v>
      </c>
      <c r="CP273" s="93">
        <v>24635.088</v>
      </c>
      <c r="CQ273" s="93">
        <v>24860.728</v>
      </c>
      <c r="CR273" s="93">
        <v>25084.337</v>
      </c>
      <c r="CS273" s="93">
        <v>25305.732</v>
      </c>
      <c r="CT273" s="93">
        <v>25524.745</v>
      </c>
      <c r="CU273" s="93">
        <v>25741.249</v>
      </c>
      <c r="CV273" s="93">
        <v>25955.142</v>
      </c>
      <c r="CW273" s="93">
        <v>26166.362</v>
      </c>
      <c r="CX273" s="93">
        <v>26374.884</v>
      </c>
    </row>
    <row r="274" spans="1:102" ht="14.25">
      <c r="A274" s="13">
        <v>41</v>
      </c>
      <c r="B274" s="93">
        <v>17570.708</v>
      </c>
      <c r="C274" s="93">
        <v>17568.791</v>
      </c>
      <c r="D274" s="93">
        <v>17564.699</v>
      </c>
      <c r="E274" s="93">
        <v>17560.528</v>
      </c>
      <c r="F274" s="93">
        <v>17556.28</v>
      </c>
      <c r="G274" s="93">
        <v>17551.959</v>
      </c>
      <c r="H274" s="93">
        <v>17547.57</v>
      </c>
      <c r="I274" s="93">
        <v>17543.12</v>
      </c>
      <c r="J274" s="93">
        <v>17538.614</v>
      </c>
      <c r="K274" s="93">
        <v>17534.062</v>
      </c>
      <c r="L274" s="93">
        <v>17529.472</v>
      </c>
      <c r="M274" s="93">
        <v>17524.858</v>
      </c>
      <c r="N274" s="93">
        <v>17520.231</v>
      </c>
      <c r="O274" s="93">
        <v>17515.607</v>
      </c>
      <c r="P274" s="93">
        <v>17511.003</v>
      </c>
      <c r="Q274" s="93">
        <v>17506.438</v>
      </c>
      <c r="R274" s="93">
        <v>17501.936</v>
      </c>
      <c r="S274" s="93">
        <v>17497.522</v>
      </c>
      <c r="T274" s="93">
        <v>17493.223</v>
      </c>
      <c r="U274" s="93">
        <v>17489.072</v>
      </c>
      <c r="V274" s="93">
        <v>17485.104</v>
      </c>
      <c r="W274" s="93">
        <v>17481.36</v>
      </c>
      <c r="X274" s="93">
        <v>17477.777</v>
      </c>
      <c r="Y274" s="93">
        <v>17474.402</v>
      </c>
      <c r="Z274" s="93">
        <v>17471.29</v>
      </c>
      <c r="AA274" s="93">
        <v>17468.499</v>
      </c>
      <c r="AB274" s="93">
        <v>17466.092</v>
      </c>
      <c r="AC274" s="93">
        <v>17464.141</v>
      </c>
      <c r="AD274" s="93">
        <v>17462.726</v>
      </c>
      <c r="AE274" s="93">
        <v>17461.934</v>
      </c>
      <c r="AF274" s="93">
        <v>17461.86</v>
      </c>
      <c r="AG274" s="93">
        <v>17462.613</v>
      </c>
      <c r="AH274" s="93">
        <v>17464.309</v>
      </c>
      <c r="AI274" s="93">
        <v>17467.075</v>
      </c>
      <c r="AJ274" s="93">
        <v>17471.041</v>
      </c>
      <c r="AK274" s="93">
        <v>17476.278</v>
      </c>
      <c r="AL274" s="93">
        <v>17482.897</v>
      </c>
      <c r="AM274" s="93">
        <v>17491.017</v>
      </c>
      <c r="AN274" s="93">
        <v>17500.766</v>
      </c>
      <c r="AO274" s="93">
        <v>17512.286</v>
      </c>
      <c r="AP274" s="93">
        <v>17525.735</v>
      </c>
      <c r="AQ274" s="93">
        <v>17540.729</v>
      </c>
      <c r="AR274" s="93">
        <v>17559.683</v>
      </c>
      <c r="AS274" s="93">
        <v>17580.489</v>
      </c>
      <c r="AT274" s="93">
        <v>17603.939</v>
      </c>
      <c r="AU274" s="93">
        <v>17630.37</v>
      </c>
      <c r="AV274" s="93">
        <v>17660.06</v>
      </c>
      <c r="AW274" s="93">
        <v>17693.231</v>
      </c>
      <c r="AX274" s="93">
        <v>17730.118</v>
      </c>
      <c r="AY274" s="93">
        <v>17770.976</v>
      </c>
      <c r="AZ274" s="93">
        <v>17816.084</v>
      </c>
      <c r="BA274" s="93">
        <v>17865.751</v>
      </c>
      <c r="BB274" s="93">
        <v>17920.32</v>
      </c>
      <c r="BC274" s="93">
        <v>17979.799</v>
      </c>
      <c r="BD274" s="93">
        <v>18044.677</v>
      </c>
      <c r="BE274" s="93">
        <v>18115.512</v>
      </c>
      <c r="BF274" s="93">
        <v>18192.928</v>
      </c>
      <c r="BG274" s="93">
        <v>18260.231</v>
      </c>
      <c r="BH274" s="93">
        <v>18332.466</v>
      </c>
      <c r="BI274" s="93">
        <v>18409.936</v>
      </c>
      <c r="BJ274" s="93">
        <v>18492.98</v>
      </c>
      <c r="BK274" s="93">
        <v>18581.993</v>
      </c>
      <c r="BL274" s="93">
        <v>18677.452</v>
      </c>
      <c r="BM274" s="93">
        <v>18783.846</v>
      </c>
      <c r="BN274" s="93">
        <v>18900.798</v>
      </c>
      <c r="BO274" s="93">
        <v>19027.903</v>
      </c>
      <c r="BP274" s="93">
        <v>19164.742</v>
      </c>
      <c r="BQ274" s="93">
        <v>19310.886</v>
      </c>
      <c r="BR274" s="93">
        <v>19465.886</v>
      </c>
      <c r="BS274" s="93">
        <v>19629.28</v>
      </c>
      <c r="BT274" s="93">
        <v>19800.598</v>
      </c>
      <c r="BU274" s="93">
        <v>19979.362</v>
      </c>
      <c r="BV274" s="93">
        <v>20165.085</v>
      </c>
      <c r="BW274" s="93">
        <v>20357.273</v>
      </c>
      <c r="BX274" s="93">
        <v>20555.428</v>
      </c>
      <c r="BY274" s="93">
        <v>20759.048</v>
      </c>
      <c r="BZ274" s="93">
        <v>20967.637</v>
      </c>
      <c r="CA274" s="93">
        <v>21180.697</v>
      </c>
      <c r="CB274" s="93">
        <v>21397.733</v>
      </c>
      <c r="CC274" s="93">
        <v>21618.259</v>
      </c>
      <c r="CD274" s="93">
        <v>21841.797</v>
      </c>
      <c r="CE274" s="93">
        <v>22067.876</v>
      </c>
      <c r="CF274" s="93">
        <v>22296.04</v>
      </c>
      <c r="CG274" s="93">
        <v>22525.845</v>
      </c>
      <c r="CH274" s="93">
        <v>22756.86</v>
      </c>
      <c r="CI274" s="93">
        <v>22988.672</v>
      </c>
      <c r="CJ274" s="93">
        <v>23220.885</v>
      </c>
      <c r="CK274" s="93">
        <v>23453.122</v>
      </c>
      <c r="CL274" s="93">
        <v>23685.03</v>
      </c>
      <c r="CM274" s="93">
        <v>23916.274</v>
      </c>
      <c r="CN274" s="93">
        <v>24146.538</v>
      </c>
      <c r="CO274" s="93">
        <v>24375.53</v>
      </c>
      <c r="CP274" s="93">
        <v>24602.987</v>
      </c>
      <c r="CQ274" s="93">
        <v>24828.665</v>
      </c>
      <c r="CR274" s="93">
        <v>25052.342</v>
      </c>
      <c r="CS274" s="93">
        <v>25273.834</v>
      </c>
      <c r="CT274" s="93">
        <v>25492.971</v>
      </c>
      <c r="CU274" s="93">
        <v>25709.622</v>
      </c>
      <c r="CV274" s="93">
        <v>25923.684</v>
      </c>
      <c r="CW274" s="93">
        <v>26135.092</v>
      </c>
      <c r="CX274" s="93">
        <v>26343.82</v>
      </c>
    </row>
    <row r="275" spans="1:102" ht="14.25">
      <c r="A275" s="13">
        <v>42</v>
      </c>
      <c r="B275" s="93">
        <v>17606.501</v>
      </c>
      <c r="C275" s="93">
        <v>17604.514</v>
      </c>
      <c r="D275" s="93">
        <v>17600.355</v>
      </c>
      <c r="E275" s="93">
        <v>17596.109</v>
      </c>
      <c r="F275" s="93">
        <v>17591.779</v>
      </c>
      <c r="G275" s="93">
        <v>17587.368</v>
      </c>
      <c r="H275" s="93">
        <v>17582.88</v>
      </c>
      <c r="I275" s="93">
        <v>17578.32</v>
      </c>
      <c r="J275" s="93">
        <v>17573.695</v>
      </c>
      <c r="K275" s="93">
        <v>17569.012</v>
      </c>
      <c r="L275" s="93">
        <v>17564.279</v>
      </c>
      <c r="M275" s="93">
        <v>17559.508</v>
      </c>
      <c r="N275" s="93">
        <v>17554.71</v>
      </c>
      <c r="O275" s="93">
        <v>17549.9</v>
      </c>
      <c r="P275" s="93">
        <v>17545.094</v>
      </c>
      <c r="Q275" s="93">
        <v>17540.311</v>
      </c>
      <c r="R275" s="93">
        <v>17535.571</v>
      </c>
      <c r="S275" s="93">
        <v>17530.899</v>
      </c>
      <c r="T275" s="93">
        <v>17526.323</v>
      </c>
      <c r="U275" s="93">
        <v>17521.873</v>
      </c>
      <c r="V275" s="93">
        <v>17517.583</v>
      </c>
      <c r="W275" s="93">
        <v>17513.492</v>
      </c>
      <c r="X275" s="93">
        <v>17509.537</v>
      </c>
      <c r="Y275" s="93">
        <v>17505.765</v>
      </c>
      <c r="Z275" s="93">
        <v>17502.227</v>
      </c>
      <c r="AA275" s="93">
        <v>17498.981</v>
      </c>
      <c r="AB275" s="93">
        <v>17496.09</v>
      </c>
      <c r="AC275" s="93">
        <v>17493.622</v>
      </c>
      <c r="AD275" s="93">
        <v>17491.658</v>
      </c>
      <c r="AE275" s="93">
        <v>17490.284</v>
      </c>
      <c r="AF275" s="93">
        <v>17489.593</v>
      </c>
      <c r="AG275" s="93">
        <v>17489.693</v>
      </c>
      <c r="AH275" s="93">
        <v>17490.697</v>
      </c>
      <c r="AI275" s="93">
        <v>17492.735</v>
      </c>
      <c r="AJ275" s="93">
        <v>17495.934</v>
      </c>
      <c r="AK275" s="93">
        <v>17500.365</v>
      </c>
      <c r="AL275" s="93">
        <v>17506.138</v>
      </c>
      <c r="AM275" s="93">
        <v>17513.372</v>
      </c>
      <c r="AN275" s="93">
        <v>17522.193</v>
      </c>
      <c r="AO275" s="93">
        <v>17532.746</v>
      </c>
      <c r="AP275" s="93">
        <v>17545.186</v>
      </c>
      <c r="AQ275" s="93">
        <v>17559.683</v>
      </c>
      <c r="AR275" s="93">
        <v>17575.862</v>
      </c>
      <c r="AS275" s="93">
        <v>17596.101</v>
      </c>
      <c r="AT275" s="93">
        <v>17618.387</v>
      </c>
      <c r="AU275" s="93">
        <v>17643.617</v>
      </c>
      <c r="AV275" s="93">
        <v>17672.071</v>
      </c>
      <c r="AW275" s="93">
        <v>17703.971</v>
      </c>
      <c r="AX275" s="93">
        <v>17739.557</v>
      </c>
      <c r="AY275" s="93">
        <v>17779.083</v>
      </c>
      <c r="AZ275" s="93">
        <v>17822.832</v>
      </c>
      <c r="BA275" s="93">
        <v>17871.115</v>
      </c>
      <c r="BB275" s="93">
        <v>17924.276</v>
      </c>
      <c r="BC275" s="93">
        <v>17982.328</v>
      </c>
      <c r="BD275" s="93">
        <v>18045.763</v>
      </c>
      <c r="BE275" s="93">
        <v>18115.14</v>
      </c>
      <c r="BF275" s="93">
        <v>18191.087</v>
      </c>
      <c r="BG275" s="93">
        <v>18256.956</v>
      </c>
      <c r="BH275" s="93">
        <v>18327.749</v>
      </c>
      <c r="BI275" s="93">
        <v>18403.774</v>
      </c>
      <c r="BJ275" s="93">
        <v>18485.374</v>
      </c>
      <c r="BK275" s="93">
        <v>18572.945</v>
      </c>
      <c r="BL275" s="93">
        <v>18666.969</v>
      </c>
      <c r="BM275" s="93">
        <v>18771.932</v>
      </c>
      <c r="BN275" s="93">
        <v>18887.465</v>
      </c>
      <c r="BO275" s="93">
        <v>19013.17</v>
      </c>
      <c r="BP275" s="93">
        <v>19148.633</v>
      </c>
      <c r="BQ275" s="93">
        <v>19293.433</v>
      </c>
      <c r="BR275" s="93">
        <v>19447.126</v>
      </c>
      <c r="BS275" s="93">
        <v>19609.254</v>
      </c>
      <c r="BT275" s="93">
        <v>19779.352</v>
      </c>
      <c r="BU275" s="93">
        <v>19956.946</v>
      </c>
      <c r="BV275" s="93">
        <v>20141.553</v>
      </c>
      <c r="BW275" s="93">
        <v>20332.679</v>
      </c>
      <c r="BX275" s="93">
        <v>20529.831</v>
      </c>
      <c r="BY275" s="93">
        <v>20732.508</v>
      </c>
      <c r="BZ275" s="93">
        <v>20940.214</v>
      </c>
      <c r="CA275" s="93">
        <v>21152.453</v>
      </c>
      <c r="CB275" s="93">
        <v>21368.731</v>
      </c>
      <c r="CC275" s="93">
        <v>21588.56</v>
      </c>
      <c r="CD275" s="93">
        <v>21811.464</v>
      </c>
      <c r="CE275" s="93">
        <v>22036.969</v>
      </c>
      <c r="CF275" s="93">
        <v>22264.618</v>
      </c>
      <c r="CG275" s="93">
        <v>22493.968</v>
      </c>
      <c r="CH275" s="93">
        <v>22724.584</v>
      </c>
      <c r="CI275" s="93">
        <v>22956.053</v>
      </c>
      <c r="CJ275" s="93">
        <v>23187.976</v>
      </c>
      <c r="CK275" s="93">
        <v>23419.976</v>
      </c>
      <c r="CL275" s="93">
        <v>23651.694</v>
      </c>
      <c r="CM275" s="93">
        <v>23882.796</v>
      </c>
      <c r="CN275" s="93">
        <v>24112.963</v>
      </c>
      <c r="CO275" s="93">
        <v>24341.899</v>
      </c>
      <c r="CP275" s="93">
        <v>24569.341</v>
      </c>
      <c r="CQ275" s="93">
        <v>24795.04</v>
      </c>
      <c r="CR275" s="93">
        <v>25018.774</v>
      </c>
      <c r="CS275" s="93">
        <v>25240.355</v>
      </c>
      <c r="CT275" s="93">
        <v>25459.61</v>
      </c>
      <c r="CU275" s="93">
        <v>25676.408</v>
      </c>
      <c r="CV275" s="93">
        <v>25890.641</v>
      </c>
      <c r="CW275" s="93">
        <v>26102.242</v>
      </c>
      <c r="CX275" s="93">
        <v>26311.182</v>
      </c>
    </row>
    <row r="276" spans="1:102" ht="14.25">
      <c r="A276" s="13">
        <v>43</v>
      </c>
      <c r="B276" s="93">
        <v>17644.89</v>
      </c>
      <c r="C276" s="93">
        <v>17642.835</v>
      </c>
      <c r="D276" s="93">
        <v>17638.611</v>
      </c>
      <c r="E276" s="93">
        <v>17634.294</v>
      </c>
      <c r="F276" s="93">
        <v>17629.885</v>
      </c>
      <c r="G276" s="93">
        <v>17625.386</v>
      </c>
      <c r="H276" s="93">
        <v>17620.802</v>
      </c>
      <c r="I276" s="93">
        <v>17616.137</v>
      </c>
      <c r="J276" s="93">
        <v>17611.395</v>
      </c>
      <c r="K276" s="93">
        <v>17606.584</v>
      </c>
      <c r="L276" s="93">
        <v>17601.712</v>
      </c>
      <c r="M276" s="93">
        <v>17596.788</v>
      </c>
      <c r="N276" s="93">
        <v>17591.823</v>
      </c>
      <c r="O276" s="93">
        <v>17586.831</v>
      </c>
      <c r="P276" s="93">
        <v>17581.826</v>
      </c>
      <c r="Q276" s="93">
        <v>17576.827</v>
      </c>
      <c r="R276" s="93">
        <v>17571.853</v>
      </c>
      <c r="S276" s="93">
        <v>17566.928</v>
      </c>
      <c r="T276" s="93">
        <v>17562.076</v>
      </c>
      <c r="U276" s="93">
        <v>17557.329</v>
      </c>
      <c r="V276" s="93">
        <v>17552.719</v>
      </c>
      <c r="W276" s="93">
        <v>17548.283</v>
      </c>
      <c r="X276" s="93">
        <v>17543.957</v>
      </c>
      <c r="Y276" s="93">
        <v>17539.788</v>
      </c>
      <c r="Z276" s="93">
        <v>17535.824</v>
      </c>
      <c r="AA276" s="93">
        <v>17532.122</v>
      </c>
      <c r="AB276" s="93">
        <v>17528.743</v>
      </c>
      <c r="AC276" s="93">
        <v>17525.757</v>
      </c>
      <c r="AD276" s="93">
        <v>17523.239</v>
      </c>
      <c r="AE276" s="93">
        <v>17521.276</v>
      </c>
      <c r="AF276" s="93">
        <v>17519.96</v>
      </c>
      <c r="AG276" s="93">
        <v>17519.396</v>
      </c>
      <c r="AH276" s="93">
        <v>17519.699</v>
      </c>
      <c r="AI276" s="93">
        <v>17520.995</v>
      </c>
      <c r="AJ276" s="93">
        <v>17523.412</v>
      </c>
      <c r="AK276" s="93">
        <v>17527.018</v>
      </c>
      <c r="AL276" s="93">
        <v>17531.925</v>
      </c>
      <c r="AM276" s="93">
        <v>17538.25</v>
      </c>
      <c r="AN276" s="93">
        <v>17546.119</v>
      </c>
      <c r="AO276" s="93">
        <v>17555.676</v>
      </c>
      <c r="AP276" s="93">
        <v>17567.077</v>
      </c>
      <c r="AQ276" s="93">
        <v>17580.489</v>
      </c>
      <c r="AR276" s="93">
        <v>17596.101</v>
      </c>
      <c r="AS276" s="93">
        <v>17613.477</v>
      </c>
      <c r="AT276" s="93">
        <v>17635.12</v>
      </c>
      <c r="AU276" s="93">
        <v>17659.099</v>
      </c>
      <c r="AV276" s="93">
        <v>17686.263</v>
      </c>
      <c r="AW276" s="93">
        <v>17716.835</v>
      </c>
      <c r="AX276" s="93">
        <v>17751.057</v>
      </c>
      <c r="AY276" s="93">
        <v>17789.186</v>
      </c>
      <c r="AZ276" s="93">
        <v>17831.506</v>
      </c>
      <c r="BA276" s="93">
        <v>17878.33</v>
      </c>
      <c r="BB276" s="93">
        <v>17930.007</v>
      </c>
      <c r="BC276" s="93">
        <v>17986.551</v>
      </c>
      <c r="BD276" s="93">
        <v>18048.457</v>
      </c>
      <c r="BE276" s="93">
        <v>18116.289</v>
      </c>
      <c r="BF276" s="93">
        <v>18190.676</v>
      </c>
      <c r="BG276" s="93">
        <v>18255.018</v>
      </c>
      <c r="BH276" s="93">
        <v>18324.275</v>
      </c>
      <c r="BI276" s="93">
        <v>18398.756</v>
      </c>
      <c r="BJ276" s="93">
        <v>18478.809</v>
      </c>
      <c r="BK276" s="93">
        <v>18564.834</v>
      </c>
      <c r="BL276" s="93">
        <v>18657.317</v>
      </c>
      <c r="BM276" s="93">
        <v>18760.739</v>
      </c>
      <c r="BN276" s="93">
        <v>18874.741</v>
      </c>
      <c r="BO276" s="93">
        <v>18998.931</v>
      </c>
      <c r="BP276" s="93">
        <v>19132.904</v>
      </c>
      <c r="BQ276" s="93">
        <v>19276.244</v>
      </c>
      <c r="BR276" s="93">
        <v>19428.515</v>
      </c>
      <c r="BS276" s="93">
        <v>19589.263</v>
      </c>
      <c r="BT276" s="93">
        <v>19758.028</v>
      </c>
      <c r="BU276" s="93">
        <v>19934.341</v>
      </c>
      <c r="BV276" s="93">
        <v>20117.722</v>
      </c>
      <c r="BW276" s="93">
        <v>20307.681</v>
      </c>
      <c r="BX276" s="93">
        <v>20503.726</v>
      </c>
      <c r="BY276" s="93">
        <v>20705.361</v>
      </c>
      <c r="BZ276" s="93">
        <v>20912.088</v>
      </c>
      <c r="CA276" s="93">
        <v>21123.415</v>
      </c>
      <c r="CB276" s="93">
        <v>21338.846</v>
      </c>
      <c r="CC276" s="93">
        <v>21557.895</v>
      </c>
      <c r="CD276" s="93">
        <v>21780.086</v>
      </c>
      <c r="CE276" s="93">
        <v>22004.943</v>
      </c>
      <c r="CF276" s="93">
        <v>22232.009</v>
      </c>
      <c r="CG276" s="93">
        <v>22460.839</v>
      </c>
      <c r="CH276" s="93">
        <v>22690.997</v>
      </c>
      <c r="CI276" s="93">
        <v>22922.069</v>
      </c>
      <c r="CJ276" s="93">
        <v>23153.653</v>
      </c>
      <c r="CK276" s="93">
        <v>23385.368</v>
      </c>
      <c r="CL276" s="93">
        <v>23616.857</v>
      </c>
      <c r="CM276" s="93">
        <v>23847.781</v>
      </c>
      <c r="CN276" s="93">
        <v>24077.819</v>
      </c>
      <c r="CO276" s="93">
        <v>24306.673</v>
      </c>
      <c r="CP276" s="93">
        <v>24534.076</v>
      </c>
      <c r="CQ276" s="93">
        <v>24759.778</v>
      </c>
      <c r="CR276" s="93">
        <v>24983.554</v>
      </c>
      <c r="CS276" s="93">
        <v>25205.213</v>
      </c>
      <c r="CT276" s="93">
        <v>25424.579</v>
      </c>
      <c r="CU276" s="93">
        <v>25641.518</v>
      </c>
      <c r="CV276" s="93">
        <v>25855.922</v>
      </c>
      <c r="CW276" s="93">
        <v>26067.718</v>
      </c>
      <c r="CX276" s="93">
        <v>26276.877</v>
      </c>
    </row>
    <row r="277" spans="1:102" ht="14.25">
      <c r="A277" s="13">
        <v>44</v>
      </c>
      <c r="B277" s="93">
        <v>17686.09</v>
      </c>
      <c r="C277" s="93">
        <v>17683.969</v>
      </c>
      <c r="D277" s="93">
        <v>17679.683</v>
      </c>
      <c r="E277" s="93">
        <v>17675.296</v>
      </c>
      <c r="F277" s="93">
        <v>17670.811</v>
      </c>
      <c r="G277" s="93">
        <v>17666.229</v>
      </c>
      <c r="H277" s="93">
        <v>17661.552</v>
      </c>
      <c r="I277" s="93">
        <v>17656.784</v>
      </c>
      <c r="J277" s="93">
        <v>17651.929</v>
      </c>
      <c r="K277" s="93">
        <v>17646.994</v>
      </c>
      <c r="L277" s="93">
        <v>17641.986</v>
      </c>
      <c r="M277" s="93">
        <v>17636.913</v>
      </c>
      <c r="N277" s="93">
        <v>17631.785</v>
      </c>
      <c r="O277" s="93">
        <v>17626.614</v>
      </c>
      <c r="P277" s="93">
        <v>17621.415</v>
      </c>
      <c r="Q277" s="93">
        <v>17616.204</v>
      </c>
      <c r="R277" s="93">
        <v>17610.999</v>
      </c>
      <c r="S277" s="93">
        <v>17605.823</v>
      </c>
      <c r="T277" s="93">
        <v>17600.701</v>
      </c>
      <c r="U277" s="93">
        <v>17595.659</v>
      </c>
      <c r="V277" s="93">
        <v>17590.731</v>
      </c>
      <c r="W277" s="93">
        <v>17585.953</v>
      </c>
      <c r="X277" s="93">
        <v>17581.258</v>
      </c>
      <c r="Y277" s="93">
        <v>17576.692</v>
      </c>
      <c r="Z277" s="93">
        <v>17572.302</v>
      </c>
      <c r="AA277" s="93">
        <v>17568.144</v>
      </c>
      <c r="AB277" s="93">
        <v>17564.277</v>
      </c>
      <c r="AC277" s="93">
        <v>17560.768</v>
      </c>
      <c r="AD277" s="93">
        <v>17557.693</v>
      </c>
      <c r="AE277" s="93">
        <v>17555.136</v>
      </c>
      <c r="AF277" s="93">
        <v>17553.188</v>
      </c>
      <c r="AG277" s="93">
        <v>17551.953</v>
      </c>
      <c r="AH277" s="93">
        <v>17551.544</v>
      </c>
      <c r="AI277" s="93">
        <v>17552.086</v>
      </c>
      <c r="AJ277" s="93">
        <v>17553.706</v>
      </c>
      <c r="AK277" s="93">
        <v>17556.472</v>
      </c>
      <c r="AL277" s="93">
        <v>17560.494</v>
      </c>
      <c r="AM277" s="93">
        <v>17565.887</v>
      </c>
      <c r="AN277" s="93">
        <v>17572.78</v>
      </c>
      <c r="AO277" s="93">
        <v>17581.313</v>
      </c>
      <c r="AP277" s="93">
        <v>17591.644</v>
      </c>
      <c r="AQ277" s="93">
        <v>17603.939</v>
      </c>
      <c r="AR277" s="93">
        <v>17618.387</v>
      </c>
      <c r="AS277" s="93">
        <v>17635.12</v>
      </c>
      <c r="AT277" s="93">
        <v>17653.805</v>
      </c>
      <c r="AU277" s="93">
        <v>17677.06</v>
      </c>
      <c r="AV277" s="93">
        <v>17702.878</v>
      </c>
      <c r="AW277" s="93">
        <v>17732.065</v>
      </c>
      <c r="AX277" s="93">
        <v>17764.86</v>
      </c>
      <c r="AY277" s="93">
        <v>17801.525</v>
      </c>
      <c r="AZ277" s="93">
        <v>17842.345</v>
      </c>
      <c r="BA277" s="93">
        <v>17887.636</v>
      </c>
      <c r="BB277" s="93">
        <v>17937.749</v>
      </c>
      <c r="BC277" s="93">
        <v>17992.702</v>
      </c>
      <c r="BD277" s="93">
        <v>18052.992</v>
      </c>
      <c r="BE277" s="93">
        <v>18119.187</v>
      </c>
      <c r="BF277" s="93">
        <v>18191.919</v>
      </c>
      <c r="BG277" s="93">
        <v>18254.64</v>
      </c>
      <c r="BH277" s="93">
        <v>18322.261</v>
      </c>
      <c r="BI277" s="93">
        <v>18395.097</v>
      </c>
      <c r="BJ277" s="93">
        <v>18473.498</v>
      </c>
      <c r="BK277" s="93">
        <v>18557.868</v>
      </c>
      <c r="BL277" s="93">
        <v>18648.697</v>
      </c>
      <c r="BM277" s="93">
        <v>18750.463</v>
      </c>
      <c r="BN277" s="93">
        <v>18862.814</v>
      </c>
      <c r="BO277" s="93">
        <v>18985.369</v>
      </c>
      <c r="BP277" s="93">
        <v>19117.729</v>
      </c>
      <c r="BQ277" s="93">
        <v>19259.487</v>
      </c>
      <c r="BR277" s="93">
        <v>19410.212</v>
      </c>
      <c r="BS277" s="93">
        <v>19569.457</v>
      </c>
      <c r="BT277" s="93">
        <v>19736.769</v>
      </c>
      <c r="BU277" s="93">
        <v>19911.68</v>
      </c>
      <c r="BV277" s="93">
        <v>20093.718</v>
      </c>
      <c r="BW277" s="93">
        <v>20282.394</v>
      </c>
      <c r="BX277" s="93">
        <v>20477.221</v>
      </c>
      <c r="BY277" s="93">
        <v>20677.704</v>
      </c>
      <c r="BZ277" s="93">
        <v>20883.348</v>
      </c>
      <c r="CA277" s="93">
        <v>21093.661</v>
      </c>
      <c r="CB277" s="93">
        <v>21308.15</v>
      </c>
      <c r="CC277" s="93">
        <v>21526.328</v>
      </c>
      <c r="CD277" s="93">
        <v>21747.717</v>
      </c>
      <c r="CE277" s="93">
        <v>21971.844</v>
      </c>
      <c r="CF277" s="93">
        <v>22198.25</v>
      </c>
      <c r="CG277" s="93">
        <v>22426.487</v>
      </c>
      <c r="CH277" s="93">
        <v>22656.12</v>
      </c>
      <c r="CI277" s="93">
        <v>22886.732</v>
      </c>
      <c r="CJ277" s="93">
        <v>23117.919</v>
      </c>
      <c r="CK277" s="93">
        <v>23349.299</v>
      </c>
      <c r="CL277" s="93">
        <v>23580.511</v>
      </c>
      <c r="CM277" s="93">
        <v>23811.214</v>
      </c>
      <c r="CN277" s="93">
        <v>24041.085</v>
      </c>
      <c r="CO277" s="93">
        <v>24269.823</v>
      </c>
      <c r="CP277" s="93">
        <v>24497.159</v>
      </c>
      <c r="CQ277" s="93">
        <v>24722.839</v>
      </c>
      <c r="CR277" s="93">
        <v>24946.636</v>
      </c>
      <c r="CS277" s="93">
        <v>25168.356</v>
      </c>
      <c r="CT277" s="93">
        <v>25387.821</v>
      </c>
      <c r="CU277" s="93">
        <v>25604.894</v>
      </c>
      <c r="CV277" s="93">
        <v>25819.463</v>
      </c>
      <c r="CW277" s="93">
        <v>26031.453</v>
      </c>
      <c r="CX277" s="93">
        <v>26240.833</v>
      </c>
    </row>
    <row r="278" spans="1:102" ht="14.25">
      <c r="A278" s="14">
        <v>45</v>
      </c>
      <c r="B278" s="93">
        <v>17730.415</v>
      </c>
      <c r="C278" s="93">
        <v>17728.23</v>
      </c>
      <c r="D278" s="93">
        <v>17723.884</v>
      </c>
      <c r="E278" s="93">
        <v>17719.431</v>
      </c>
      <c r="F278" s="93">
        <v>17714.873</v>
      </c>
      <c r="G278" s="93">
        <v>17710.209</v>
      </c>
      <c r="H278" s="93">
        <v>17705.442</v>
      </c>
      <c r="I278" s="93">
        <v>17700.575</v>
      </c>
      <c r="J278" s="93">
        <v>17695.612</v>
      </c>
      <c r="K278" s="93">
        <v>17690.556</v>
      </c>
      <c r="L278" s="93">
        <v>17685.416</v>
      </c>
      <c r="M278" s="93">
        <v>17680.197</v>
      </c>
      <c r="N278" s="93">
        <v>17674.91</v>
      </c>
      <c r="O278" s="93">
        <v>17669.565</v>
      </c>
      <c r="P278" s="93">
        <v>17664.175</v>
      </c>
      <c r="Q278" s="93">
        <v>17658.756</v>
      </c>
      <c r="R278" s="93">
        <v>17653.325</v>
      </c>
      <c r="S278" s="93">
        <v>17647.903</v>
      </c>
      <c r="T278" s="93">
        <v>17642.512</v>
      </c>
      <c r="U278" s="93">
        <v>17637.181</v>
      </c>
      <c r="V278" s="93">
        <v>17631.938</v>
      </c>
      <c r="W278" s="93">
        <v>17626.82</v>
      </c>
      <c r="X278" s="93">
        <v>17621.759</v>
      </c>
      <c r="Y278" s="93">
        <v>17616.797</v>
      </c>
      <c r="Z278" s="93">
        <v>17611.983</v>
      </c>
      <c r="AA278" s="93">
        <v>17607.369</v>
      </c>
      <c r="AB278" s="93">
        <v>17603.013</v>
      </c>
      <c r="AC278" s="93">
        <v>17598.98</v>
      </c>
      <c r="AD278" s="93">
        <v>17595.345</v>
      </c>
      <c r="AE278" s="93">
        <v>17592.19</v>
      </c>
      <c r="AF278" s="93">
        <v>17589.604</v>
      </c>
      <c r="AG278" s="93">
        <v>17587.691</v>
      </c>
      <c r="AH278" s="93">
        <v>17586.561</v>
      </c>
      <c r="AI278" s="93">
        <v>17586.338</v>
      </c>
      <c r="AJ278" s="93">
        <v>17587.148</v>
      </c>
      <c r="AK278" s="93">
        <v>17589.057</v>
      </c>
      <c r="AL278" s="93">
        <v>17592.175</v>
      </c>
      <c r="AM278" s="93">
        <v>17596.618</v>
      </c>
      <c r="AN278" s="93">
        <v>17602.51</v>
      </c>
      <c r="AO278" s="93">
        <v>17609.994</v>
      </c>
      <c r="AP278" s="93">
        <v>17619.225</v>
      </c>
      <c r="AQ278" s="93">
        <v>17630.37</v>
      </c>
      <c r="AR278" s="93">
        <v>17643.617</v>
      </c>
      <c r="AS278" s="93">
        <v>17659.099</v>
      </c>
      <c r="AT278" s="93">
        <v>17677.06</v>
      </c>
      <c r="AU278" s="93">
        <v>17697.254</v>
      </c>
      <c r="AV278" s="93">
        <v>17722.259</v>
      </c>
      <c r="AW278" s="93">
        <v>17750</v>
      </c>
      <c r="AX278" s="93">
        <v>17781.306</v>
      </c>
      <c r="AY278" s="93">
        <v>17816.439</v>
      </c>
      <c r="AZ278" s="93">
        <v>17855.686</v>
      </c>
      <c r="BA278" s="93">
        <v>17899.368</v>
      </c>
      <c r="BB278" s="93">
        <v>17947.835</v>
      </c>
      <c r="BC278" s="93">
        <v>18001.112</v>
      </c>
      <c r="BD278" s="93">
        <v>18059.697</v>
      </c>
      <c r="BE278" s="93">
        <v>18124.161</v>
      </c>
      <c r="BF278" s="93">
        <v>18195.139</v>
      </c>
      <c r="BG278" s="93">
        <v>18256.141</v>
      </c>
      <c r="BH278" s="93">
        <v>18322.025</v>
      </c>
      <c r="BI278" s="93">
        <v>18393.109</v>
      </c>
      <c r="BJ278" s="93">
        <v>18469.747</v>
      </c>
      <c r="BK278" s="93">
        <v>18552.348</v>
      </c>
      <c r="BL278" s="93">
        <v>18641.404</v>
      </c>
      <c r="BM278" s="93">
        <v>18741.392</v>
      </c>
      <c r="BN278" s="93">
        <v>18851.967</v>
      </c>
      <c r="BO278" s="93">
        <v>18972.759</v>
      </c>
      <c r="BP278" s="93">
        <v>19103.376</v>
      </c>
      <c r="BQ278" s="93">
        <v>19243.42</v>
      </c>
      <c r="BR278" s="93">
        <v>19392.467</v>
      </c>
      <c r="BS278" s="93">
        <v>19550.078</v>
      </c>
      <c r="BT278" s="93">
        <v>19715.803</v>
      </c>
      <c r="BU278" s="93">
        <v>19889.184</v>
      </c>
      <c r="BV278" s="93">
        <v>20069.75</v>
      </c>
      <c r="BW278" s="93">
        <v>20257.018</v>
      </c>
      <c r="BX278" s="93">
        <v>20450.505</v>
      </c>
      <c r="BY278" s="93">
        <v>20649.716</v>
      </c>
      <c r="BZ278" s="93">
        <v>20854.162</v>
      </c>
      <c r="CA278" s="93">
        <v>21063.35</v>
      </c>
      <c r="CB278" s="93">
        <v>21276.788</v>
      </c>
      <c r="CC278" s="93">
        <v>21493.992</v>
      </c>
      <c r="CD278" s="93">
        <v>21714.483</v>
      </c>
      <c r="CE278" s="93">
        <v>21937.787</v>
      </c>
      <c r="CF278" s="93">
        <v>22163.444</v>
      </c>
      <c r="CG278" s="93">
        <v>22391.007</v>
      </c>
      <c r="CH278" s="93">
        <v>22620.038</v>
      </c>
      <c r="CI278" s="93">
        <v>22850.118</v>
      </c>
      <c r="CJ278" s="93">
        <v>23080.841</v>
      </c>
      <c r="CK278" s="93">
        <v>23311.824</v>
      </c>
      <c r="CL278" s="93">
        <v>23542.703</v>
      </c>
      <c r="CM278" s="93">
        <v>23773.135</v>
      </c>
      <c r="CN278" s="93">
        <v>24002.793</v>
      </c>
      <c r="CO278" s="93">
        <v>24231.374</v>
      </c>
      <c r="CP278" s="93">
        <v>24458.606</v>
      </c>
      <c r="CQ278" s="93">
        <v>24684.233</v>
      </c>
      <c r="CR278" s="93">
        <v>24908.024</v>
      </c>
      <c r="CS278" s="93">
        <v>25129.783</v>
      </c>
      <c r="CT278" s="93">
        <v>25349.328</v>
      </c>
      <c r="CU278" s="93">
        <v>25566.52</v>
      </c>
      <c r="CV278" s="93">
        <v>25781.244</v>
      </c>
      <c r="CW278" s="93">
        <v>25993.422</v>
      </c>
      <c r="CX278" s="93">
        <v>26203.02</v>
      </c>
    </row>
    <row r="279" spans="1:102" ht="14.25">
      <c r="A279" s="13">
        <v>46</v>
      </c>
      <c r="B279" s="93">
        <v>17778.118</v>
      </c>
      <c r="C279" s="93">
        <v>17775.868</v>
      </c>
      <c r="D279" s="93">
        <v>17771.465</v>
      </c>
      <c r="E279" s="93">
        <v>17766.949</v>
      </c>
      <c r="F279" s="93">
        <v>17762.32</v>
      </c>
      <c r="G279" s="93">
        <v>17757.578</v>
      </c>
      <c r="H279" s="93">
        <v>17752.725</v>
      </c>
      <c r="I279" s="93">
        <v>17747.762</v>
      </c>
      <c r="J279" s="93">
        <v>17742.693</v>
      </c>
      <c r="K279" s="93">
        <v>17737.521</v>
      </c>
      <c r="L279" s="93">
        <v>17732.252</v>
      </c>
      <c r="M279" s="93">
        <v>17726.892</v>
      </c>
      <c r="N279" s="93">
        <v>17721.45</v>
      </c>
      <c r="O279" s="93">
        <v>17715.935</v>
      </c>
      <c r="P279" s="93">
        <v>17710.359</v>
      </c>
      <c r="Q279" s="93">
        <v>17704.736</v>
      </c>
      <c r="R279" s="93">
        <v>17699.083</v>
      </c>
      <c r="S279" s="93">
        <v>17693.419</v>
      </c>
      <c r="T279" s="93">
        <v>17687.765</v>
      </c>
      <c r="U279" s="93">
        <v>17682.147</v>
      </c>
      <c r="V279" s="93">
        <v>17676.594</v>
      </c>
      <c r="W279" s="93">
        <v>17671.138</v>
      </c>
      <c r="X279" s="93">
        <v>17665.714</v>
      </c>
      <c r="Y279" s="93">
        <v>17660.36</v>
      </c>
      <c r="Z279" s="93">
        <v>17655.124</v>
      </c>
      <c r="AA279" s="93">
        <v>17650.055</v>
      </c>
      <c r="AB279" s="93">
        <v>17645.21</v>
      </c>
      <c r="AC279" s="93">
        <v>17640.653</v>
      </c>
      <c r="AD279" s="93">
        <v>17636.456</v>
      </c>
      <c r="AE279" s="93">
        <v>17632.7</v>
      </c>
      <c r="AF279" s="93">
        <v>17629.472</v>
      </c>
      <c r="AG279" s="93">
        <v>17626.874</v>
      </c>
      <c r="AH279" s="93">
        <v>17625.015</v>
      </c>
      <c r="AI279" s="93">
        <v>17624.018</v>
      </c>
      <c r="AJ279" s="93">
        <v>17624.006</v>
      </c>
      <c r="AK279" s="93">
        <v>17625.045</v>
      </c>
      <c r="AL279" s="93">
        <v>17627.243</v>
      </c>
      <c r="AM279" s="93">
        <v>17630.715</v>
      </c>
      <c r="AN279" s="93">
        <v>17635.585</v>
      </c>
      <c r="AO279" s="93">
        <v>17641.994</v>
      </c>
      <c r="AP279" s="93">
        <v>17650.097</v>
      </c>
      <c r="AQ279" s="93">
        <v>17660.06</v>
      </c>
      <c r="AR279" s="93">
        <v>17672.071</v>
      </c>
      <c r="AS279" s="93">
        <v>17686.263</v>
      </c>
      <c r="AT279" s="93">
        <v>17702.878</v>
      </c>
      <c r="AU279" s="93">
        <v>17722.259</v>
      </c>
      <c r="AV279" s="93">
        <v>17744.096</v>
      </c>
      <c r="AW279" s="93">
        <v>17770.928</v>
      </c>
      <c r="AX279" s="93">
        <v>17800.681</v>
      </c>
      <c r="AY279" s="93">
        <v>17834.213</v>
      </c>
      <c r="AZ279" s="93">
        <v>17871.816</v>
      </c>
      <c r="BA279" s="93">
        <v>17913.81</v>
      </c>
      <c r="BB279" s="93">
        <v>17960.55</v>
      </c>
      <c r="BC279" s="93">
        <v>18012.063</v>
      </c>
      <c r="BD279" s="93">
        <v>18068.851</v>
      </c>
      <c r="BE279" s="93">
        <v>18131.487</v>
      </c>
      <c r="BF279" s="93">
        <v>18200.611</v>
      </c>
      <c r="BG279" s="93">
        <v>18259.794</v>
      </c>
      <c r="BH279" s="93">
        <v>18323.836</v>
      </c>
      <c r="BI279" s="93">
        <v>18393.058</v>
      </c>
      <c r="BJ279" s="93">
        <v>18467.819</v>
      </c>
      <c r="BK279" s="93">
        <v>18548.532</v>
      </c>
      <c r="BL279" s="93">
        <v>18635.694</v>
      </c>
      <c r="BM279" s="93">
        <v>18733.776</v>
      </c>
      <c r="BN279" s="93">
        <v>18842.444</v>
      </c>
      <c r="BO279" s="93">
        <v>18961.338</v>
      </c>
      <c r="BP279" s="93">
        <v>19090.075</v>
      </c>
      <c r="BQ279" s="93">
        <v>19228.267</v>
      </c>
      <c r="BR279" s="93">
        <v>19375.496</v>
      </c>
      <c r="BS279" s="93">
        <v>19531.332</v>
      </c>
      <c r="BT279" s="93">
        <v>19695.332</v>
      </c>
      <c r="BU279" s="93">
        <v>19867.044</v>
      </c>
      <c r="BV279" s="93">
        <v>20046.001</v>
      </c>
      <c r="BW279" s="93">
        <v>20231.727</v>
      </c>
      <c r="BX279" s="93">
        <v>20423.741</v>
      </c>
      <c r="BY279" s="93">
        <v>20621.553</v>
      </c>
      <c r="BZ279" s="93">
        <v>20824.674</v>
      </c>
      <c r="CA279" s="93">
        <v>21032.617</v>
      </c>
      <c r="CB279" s="93">
        <v>21244.889</v>
      </c>
      <c r="CC279" s="93">
        <v>21461.007</v>
      </c>
      <c r="CD279" s="93">
        <v>21680.493</v>
      </c>
      <c r="CE279" s="93">
        <v>21902.872</v>
      </c>
      <c r="CF279" s="93">
        <v>22127.685</v>
      </c>
      <c r="CG279" s="93">
        <v>22354.482</v>
      </c>
      <c r="CH279" s="93">
        <v>22582.825</v>
      </c>
      <c r="CI279" s="93">
        <v>22812.293</v>
      </c>
      <c r="CJ279" s="93">
        <v>23042.479</v>
      </c>
      <c r="CK279" s="93">
        <v>23272.996</v>
      </c>
      <c r="CL279" s="93">
        <v>23503.478</v>
      </c>
      <c r="CM279" s="93">
        <v>23733.58</v>
      </c>
      <c r="CN279" s="93">
        <v>23962.972</v>
      </c>
      <c r="CO279" s="93">
        <v>24191.349</v>
      </c>
      <c r="CP279" s="93">
        <v>24418.434</v>
      </c>
      <c r="CQ279" s="93">
        <v>24643.97</v>
      </c>
      <c r="CR279" s="93">
        <v>24867.722</v>
      </c>
      <c r="CS279" s="93">
        <v>25089.491</v>
      </c>
      <c r="CT279" s="93">
        <v>25309.092</v>
      </c>
      <c r="CU279" s="93">
        <v>25526.384</v>
      </c>
      <c r="CV279" s="93">
        <v>25741.247</v>
      </c>
      <c r="CW279" s="93">
        <v>25953.603</v>
      </c>
      <c r="CX279" s="93">
        <v>26163.411</v>
      </c>
    </row>
    <row r="280" spans="1:102" ht="14.25">
      <c r="A280" s="13">
        <v>47</v>
      </c>
      <c r="B280" s="93">
        <v>17829.387</v>
      </c>
      <c r="C280" s="93">
        <v>17827.075</v>
      </c>
      <c r="D280" s="93">
        <v>17822.616</v>
      </c>
      <c r="E280" s="93">
        <v>17818.039</v>
      </c>
      <c r="F280" s="93">
        <v>17813.342</v>
      </c>
      <c r="G280" s="93">
        <v>17808.525</v>
      </c>
      <c r="H280" s="93">
        <v>17803.588</v>
      </c>
      <c r="I280" s="93">
        <v>17798.533</v>
      </c>
      <c r="J280" s="93">
        <v>17793.362</v>
      </c>
      <c r="K280" s="93">
        <v>17788.077</v>
      </c>
      <c r="L280" s="93">
        <v>17782.684</v>
      </c>
      <c r="M280" s="93">
        <v>17777.187</v>
      </c>
      <c r="N280" s="93">
        <v>17771.594</v>
      </c>
      <c r="O280" s="93">
        <v>17765.914</v>
      </c>
      <c r="P280" s="93">
        <v>17760.157</v>
      </c>
      <c r="Q280" s="93">
        <v>17754.335</v>
      </c>
      <c r="R280" s="93">
        <v>17748.465</v>
      </c>
      <c r="S280" s="93">
        <v>17742.563</v>
      </c>
      <c r="T280" s="93">
        <v>17736.65</v>
      </c>
      <c r="U280" s="93">
        <v>17730.75</v>
      </c>
      <c r="V280" s="93">
        <v>17724.89</v>
      </c>
      <c r="W280" s="93">
        <v>17719.103</v>
      </c>
      <c r="X280" s="93">
        <v>17713.318</v>
      </c>
      <c r="Y280" s="93">
        <v>17707.576</v>
      </c>
      <c r="Z280" s="93">
        <v>17701.92</v>
      </c>
      <c r="AA280" s="93">
        <v>17696.399</v>
      </c>
      <c r="AB280" s="93">
        <v>17691.066</v>
      </c>
      <c r="AC280" s="93">
        <v>17685.986</v>
      </c>
      <c r="AD280" s="93">
        <v>17681.227</v>
      </c>
      <c r="AE280" s="93">
        <v>17676.868</v>
      </c>
      <c r="AF280" s="93">
        <v>17672.995</v>
      </c>
      <c r="AG280" s="93">
        <v>17669.708</v>
      </c>
      <c r="AH280" s="93">
        <v>17667.114</v>
      </c>
      <c r="AI280" s="93">
        <v>17665.334</v>
      </c>
      <c r="AJ280" s="93">
        <v>17664.489</v>
      </c>
      <c r="AK280" s="93">
        <v>17664.645</v>
      </c>
      <c r="AL280" s="93">
        <v>17665.909</v>
      </c>
      <c r="AM280" s="93">
        <v>17668.392</v>
      </c>
      <c r="AN280" s="93">
        <v>17672.22</v>
      </c>
      <c r="AO280" s="93">
        <v>17677.531</v>
      </c>
      <c r="AP280" s="93">
        <v>17684.479</v>
      </c>
      <c r="AQ280" s="93">
        <v>17693.231</v>
      </c>
      <c r="AR280" s="93">
        <v>17703.971</v>
      </c>
      <c r="AS280" s="93">
        <v>17716.835</v>
      </c>
      <c r="AT280" s="93">
        <v>17732.065</v>
      </c>
      <c r="AU280" s="93">
        <v>17750</v>
      </c>
      <c r="AV280" s="93">
        <v>17770.928</v>
      </c>
      <c r="AW280" s="93">
        <v>17794.476</v>
      </c>
      <c r="AX280" s="93">
        <v>17823.217</v>
      </c>
      <c r="AY280" s="93">
        <v>17855.082</v>
      </c>
      <c r="AZ280" s="93">
        <v>17890.967</v>
      </c>
      <c r="BA280" s="93">
        <v>17931.195</v>
      </c>
      <c r="BB280" s="93">
        <v>17976.125</v>
      </c>
      <c r="BC280" s="93">
        <v>18025.787</v>
      </c>
      <c r="BD280" s="93">
        <v>18080.686</v>
      </c>
      <c r="BE280" s="93">
        <v>18141.397</v>
      </c>
      <c r="BF280" s="93">
        <v>18208.564</v>
      </c>
      <c r="BG280" s="93">
        <v>18265.826</v>
      </c>
      <c r="BH280" s="93">
        <v>18327.918</v>
      </c>
      <c r="BI280" s="93">
        <v>18395.167</v>
      </c>
      <c r="BJ280" s="93">
        <v>18467.935</v>
      </c>
      <c r="BK280" s="93">
        <v>18546.639</v>
      </c>
      <c r="BL280" s="93">
        <v>18631.78</v>
      </c>
      <c r="BM280" s="93">
        <v>18727.824</v>
      </c>
      <c r="BN280" s="93">
        <v>18834.45</v>
      </c>
      <c r="BO280" s="93">
        <v>18951.305</v>
      </c>
      <c r="BP280" s="93">
        <v>19078.02</v>
      </c>
      <c r="BQ280" s="93">
        <v>19214.214</v>
      </c>
      <c r="BR280" s="93">
        <v>19359.48</v>
      </c>
      <c r="BS280" s="93">
        <v>19513.395</v>
      </c>
      <c r="BT280" s="93">
        <v>19675.524</v>
      </c>
      <c r="BU280" s="93">
        <v>19845.42</v>
      </c>
      <c r="BV280" s="93">
        <v>20022.625</v>
      </c>
      <c r="BW280" s="93">
        <v>20206.666</v>
      </c>
      <c r="BX280" s="93">
        <v>20397.068</v>
      </c>
      <c r="BY280" s="93">
        <v>20593.344</v>
      </c>
      <c r="BZ280" s="93">
        <v>20795.009</v>
      </c>
      <c r="CA280" s="93">
        <v>21001.578</v>
      </c>
      <c r="CB280" s="93">
        <v>21212.559</v>
      </c>
      <c r="CC280" s="93">
        <v>21427.472</v>
      </c>
      <c r="CD280" s="93">
        <v>21645.838</v>
      </c>
      <c r="CE280" s="93">
        <v>21867.183</v>
      </c>
      <c r="CF280" s="93">
        <v>22091.047</v>
      </c>
      <c r="CG280" s="93">
        <v>22316.981</v>
      </c>
      <c r="CH280" s="93">
        <v>22544.543</v>
      </c>
      <c r="CI280" s="93">
        <v>22773.312</v>
      </c>
      <c r="CJ280" s="93">
        <v>23002.878</v>
      </c>
      <c r="CK280" s="93">
        <v>23232.853</v>
      </c>
      <c r="CL280" s="93">
        <v>23462.869</v>
      </c>
      <c r="CM280" s="93">
        <v>23692.576</v>
      </c>
      <c r="CN280" s="93">
        <v>23921.643</v>
      </c>
      <c r="CO280" s="93">
        <v>24149.761</v>
      </c>
      <c r="CP280" s="93">
        <v>24376.652</v>
      </c>
      <c r="CQ280" s="93">
        <v>24602.053</v>
      </c>
      <c r="CR280" s="93">
        <v>24825.727</v>
      </c>
      <c r="CS280" s="93">
        <v>25047.472</v>
      </c>
      <c r="CT280" s="93">
        <v>25267.101</v>
      </c>
      <c r="CU280" s="93">
        <v>25484.468</v>
      </c>
      <c r="CV280" s="93">
        <v>25699.451</v>
      </c>
      <c r="CW280" s="93">
        <v>25911.968</v>
      </c>
      <c r="CX280" s="93">
        <v>26121.976</v>
      </c>
    </row>
    <row r="281" spans="1:102" ht="14.25">
      <c r="A281" s="13">
        <v>48</v>
      </c>
      <c r="B281" s="93">
        <v>17884.426</v>
      </c>
      <c r="C281" s="93">
        <v>17882.053</v>
      </c>
      <c r="D281" s="93">
        <v>17877.542</v>
      </c>
      <c r="E281" s="93">
        <v>17872.905</v>
      </c>
      <c r="F281" s="93">
        <v>17868.143</v>
      </c>
      <c r="G281" s="93">
        <v>17863.254</v>
      </c>
      <c r="H281" s="93">
        <v>17858.237</v>
      </c>
      <c r="I281" s="93">
        <v>17853.093</v>
      </c>
      <c r="J281" s="93">
        <v>17847.823</v>
      </c>
      <c r="K281" s="93">
        <v>17842.43</v>
      </c>
      <c r="L281" s="93">
        <v>17836.916</v>
      </c>
      <c r="M281" s="93">
        <v>17831.287</v>
      </c>
      <c r="N281" s="93">
        <v>17825.548</v>
      </c>
      <c r="O281" s="93">
        <v>17819.707</v>
      </c>
      <c r="P281" s="93">
        <v>17813.773</v>
      </c>
      <c r="Q281" s="93">
        <v>17807.758</v>
      </c>
      <c r="R281" s="93">
        <v>17801.675</v>
      </c>
      <c r="S281" s="93">
        <v>17795.54</v>
      </c>
      <c r="T281" s="93">
        <v>17789.374</v>
      </c>
      <c r="U281" s="93">
        <v>17783.197</v>
      </c>
      <c r="V281" s="93">
        <v>17777.036</v>
      </c>
      <c r="W281" s="93">
        <v>17770.921</v>
      </c>
      <c r="X281" s="93">
        <v>17764.781</v>
      </c>
      <c r="Y281" s="93">
        <v>17758.654</v>
      </c>
      <c r="Z281" s="93">
        <v>17752.582</v>
      </c>
      <c r="AA281" s="93">
        <v>17746.612</v>
      </c>
      <c r="AB281" s="93">
        <v>17740.795</v>
      </c>
      <c r="AC281" s="93">
        <v>17735.192</v>
      </c>
      <c r="AD281" s="93">
        <v>17729.872</v>
      </c>
      <c r="AE281" s="93">
        <v>17724.91</v>
      </c>
      <c r="AF281" s="93">
        <v>17720.391</v>
      </c>
      <c r="AG281" s="93">
        <v>17716.412</v>
      </c>
      <c r="AH281" s="93">
        <v>17713.078</v>
      </c>
      <c r="AI281" s="93">
        <v>17710.508</v>
      </c>
      <c r="AJ281" s="93">
        <v>17708.822</v>
      </c>
      <c r="AK281" s="93">
        <v>17708.085</v>
      </c>
      <c r="AL281" s="93">
        <v>17708.4</v>
      </c>
      <c r="AM281" s="93">
        <v>17709.88</v>
      </c>
      <c r="AN281" s="93">
        <v>17712.646</v>
      </c>
      <c r="AO281" s="93">
        <v>17716.838</v>
      </c>
      <c r="AP281" s="93">
        <v>17722.607</v>
      </c>
      <c r="AQ281" s="93">
        <v>17730.118</v>
      </c>
      <c r="AR281" s="93">
        <v>17739.557</v>
      </c>
      <c r="AS281" s="93">
        <v>17751.057</v>
      </c>
      <c r="AT281" s="93">
        <v>17764.86</v>
      </c>
      <c r="AU281" s="93">
        <v>17781.306</v>
      </c>
      <c r="AV281" s="93">
        <v>17800.681</v>
      </c>
      <c r="AW281" s="93">
        <v>17823.217</v>
      </c>
      <c r="AX281" s="93">
        <v>17848.552</v>
      </c>
      <c r="AY281" s="93">
        <v>17879.295</v>
      </c>
      <c r="AZ281" s="93">
        <v>17913.39</v>
      </c>
      <c r="BA281" s="93">
        <v>17951.776</v>
      </c>
      <c r="BB281" s="93">
        <v>17994.813</v>
      </c>
      <c r="BC281" s="93">
        <v>18042.535</v>
      </c>
      <c r="BD281" s="93">
        <v>18095.452</v>
      </c>
      <c r="BE281" s="93">
        <v>18154.141</v>
      </c>
      <c r="BF281" s="93">
        <v>18219.247</v>
      </c>
      <c r="BG281" s="93">
        <v>18274.484</v>
      </c>
      <c r="BH281" s="93">
        <v>18334.519</v>
      </c>
      <c r="BI281" s="93">
        <v>18399.681</v>
      </c>
      <c r="BJ281" s="93">
        <v>18470.336</v>
      </c>
      <c r="BK281" s="93">
        <v>18546.906</v>
      </c>
      <c r="BL281" s="93">
        <v>18629.898</v>
      </c>
      <c r="BM281" s="93">
        <v>18723.77</v>
      </c>
      <c r="BN281" s="93">
        <v>18828.212</v>
      </c>
      <c r="BO281" s="93">
        <v>18942.885</v>
      </c>
      <c r="BP281" s="93">
        <v>19067.43</v>
      </c>
      <c r="BQ281" s="93">
        <v>19201.476</v>
      </c>
      <c r="BR281" s="93">
        <v>19344.626</v>
      </c>
      <c r="BS281" s="93">
        <v>19496.466</v>
      </c>
      <c r="BT281" s="93">
        <v>19656.569</v>
      </c>
      <c r="BU281" s="93">
        <v>19824.498</v>
      </c>
      <c r="BV281" s="93">
        <v>19999.798</v>
      </c>
      <c r="BW281" s="93">
        <v>20182.005</v>
      </c>
      <c r="BX281" s="93">
        <v>20370.647</v>
      </c>
      <c r="BY281" s="93">
        <v>20565.243</v>
      </c>
      <c r="BZ281" s="93">
        <v>20765.311</v>
      </c>
      <c r="CA281" s="93">
        <v>20970.368</v>
      </c>
      <c r="CB281" s="93">
        <v>21179.927</v>
      </c>
      <c r="CC281" s="93">
        <v>21393.507</v>
      </c>
      <c r="CD281" s="93">
        <v>21610.63</v>
      </c>
      <c r="CE281" s="93">
        <v>21830.825</v>
      </c>
      <c r="CF281" s="93">
        <v>22053.628</v>
      </c>
      <c r="CG281" s="93">
        <v>22278.592</v>
      </c>
      <c r="CH281" s="93">
        <v>22505.273</v>
      </c>
      <c r="CI281" s="93">
        <v>22733.249</v>
      </c>
      <c r="CJ281" s="93">
        <v>22962.107</v>
      </c>
      <c r="CK281" s="93">
        <v>23191.457</v>
      </c>
      <c r="CL281" s="93">
        <v>23420.929</v>
      </c>
      <c r="CM281" s="93">
        <v>23650.17</v>
      </c>
      <c r="CN281" s="93">
        <v>23878.847</v>
      </c>
      <c r="CO281" s="93">
        <v>24106.646</v>
      </c>
      <c r="CP281" s="93">
        <v>24333.287</v>
      </c>
      <c r="CQ281" s="93">
        <v>24558.504</v>
      </c>
      <c r="CR281" s="93">
        <v>24782.057</v>
      </c>
      <c r="CS281" s="93">
        <v>25003.74</v>
      </c>
      <c r="CT281" s="93">
        <v>25223.362</v>
      </c>
      <c r="CU281" s="93">
        <v>25440.774</v>
      </c>
      <c r="CV281" s="93">
        <v>25655.852</v>
      </c>
      <c r="CW281" s="93">
        <v>25868.509</v>
      </c>
      <c r="CX281" s="93">
        <v>26078.701</v>
      </c>
    </row>
    <row r="282" spans="1:102" ht="14.25">
      <c r="A282" s="13">
        <v>49</v>
      </c>
      <c r="B282" s="93">
        <v>17943.458</v>
      </c>
      <c r="C282" s="93">
        <v>17941.025</v>
      </c>
      <c r="D282" s="93">
        <v>17936.462</v>
      </c>
      <c r="E282" s="93">
        <v>17931.77</v>
      </c>
      <c r="F282" s="93">
        <v>17926.945</v>
      </c>
      <c r="G282" s="93">
        <v>17921.986</v>
      </c>
      <c r="H282" s="93">
        <v>17916.892</v>
      </c>
      <c r="I282" s="93">
        <v>17911.662</v>
      </c>
      <c r="J282" s="93">
        <v>17906.298</v>
      </c>
      <c r="K282" s="93">
        <v>17900.799</v>
      </c>
      <c r="L282" s="93">
        <v>17895.17</v>
      </c>
      <c r="M282" s="93">
        <v>17889.412</v>
      </c>
      <c r="N282" s="93">
        <v>17883.532</v>
      </c>
      <c r="O282" s="93">
        <v>17877.535</v>
      </c>
      <c r="P282" s="93">
        <v>17871.429</v>
      </c>
      <c r="Q282" s="93">
        <v>17865.226</v>
      </c>
      <c r="R282" s="93">
        <v>17858.936</v>
      </c>
      <c r="S282" s="93">
        <v>17852.574</v>
      </c>
      <c r="T282" s="93">
        <v>17846.159</v>
      </c>
      <c r="U282" s="93">
        <v>17839.712</v>
      </c>
      <c r="V282" s="93">
        <v>17833.255</v>
      </c>
      <c r="W282" s="93">
        <v>17826.817</v>
      </c>
      <c r="X282" s="93">
        <v>17820.328</v>
      </c>
      <c r="Y282" s="93">
        <v>17813.821</v>
      </c>
      <c r="Z282" s="93">
        <v>17807.338</v>
      </c>
      <c r="AA282" s="93">
        <v>17800.923</v>
      </c>
      <c r="AB282" s="93">
        <v>17794.625</v>
      </c>
      <c r="AC282" s="93">
        <v>17788.503</v>
      </c>
      <c r="AD282" s="93">
        <v>17782.623</v>
      </c>
      <c r="AE282" s="93">
        <v>17777.06</v>
      </c>
      <c r="AF282" s="93">
        <v>17771.894</v>
      </c>
      <c r="AG282" s="93">
        <v>17767.221</v>
      </c>
      <c r="AH282" s="93">
        <v>17763.144</v>
      </c>
      <c r="AI282" s="93">
        <v>17759.78</v>
      </c>
      <c r="AJ282" s="93">
        <v>17757.246</v>
      </c>
      <c r="AK282" s="93">
        <v>17755.606</v>
      </c>
      <c r="AL282" s="93">
        <v>17754.962</v>
      </c>
      <c r="AM282" s="93">
        <v>17755.423</v>
      </c>
      <c r="AN282" s="93">
        <v>17757.112</v>
      </c>
      <c r="AO282" s="93">
        <v>17760.164</v>
      </c>
      <c r="AP282" s="93">
        <v>17764.731</v>
      </c>
      <c r="AQ282" s="93">
        <v>17770.976</v>
      </c>
      <c r="AR282" s="93">
        <v>17779.083</v>
      </c>
      <c r="AS282" s="93">
        <v>17789.186</v>
      </c>
      <c r="AT282" s="93">
        <v>17801.525</v>
      </c>
      <c r="AU282" s="93">
        <v>17816.439</v>
      </c>
      <c r="AV282" s="93">
        <v>17834.213</v>
      </c>
      <c r="AW282" s="93">
        <v>17855.082</v>
      </c>
      <c r="AX282" s="93">
        <v>17879.295</v>
      </c>
      <c r="AY282" s="93">
        <v>17906.503</v>
      </c>
      <c r="AZ282" s="93">
        <v>17939.359</v>
      </c>
      <c r="BA282" s="93">
        <v>17975.826</v>
      </c>
      <c r="BB282" s="93">
        <v>18016.887</v>
      </c>
      <c r="BC282" s="93">
        <v>18062.583</v>
      </c>
      <c r="BD282" s="93">
        <v>18113.423</v>
      </c>
      <c r="BE282" s="93">
        <v>18169.99</v>
      </c>
      <c r="BF282" s="93">
        <v>18232.931</v>
      </c>
      <c r="BG282" s="93">
        <v>18286.04</v>
      </c>
      <c r="BH282" s="93">
        <v>18343.908</v>
      </c>
      <c r="BI282" s="93">
        <v>18406.867</v>
      </c>
      <c r="BJ282" s="93">
        <v>18475.289</v>
      </c>
      <c r="BK282" s="93">
        <v>18549.598</v>
      </c>
      <c r="BL282" s="93">
        <v>18630.308</v>
      </c>
      <c r="BM282" s="93">
        <v>18721.868</v>
      </c>
      <c r="BN282" s="93">
        <v>18823.982</v>
      </c>
      <c r="BO282" s="93">
        <v>18936.324</v>
      </c>
      <c r="BP282" s="93">
        <v>19058.545</v>
      </c>
      <c r="BQ282" s="93">
        <v>19190.287</v>
      </c>
      <c r="BR282" s="93">
        <v>19331.163</v>
      </c>
      <c r="BS282" s="93">
        <v>19480.769</v>
      </c>
      <c r="BT282" s="93">
        <v>19638.687</v>
      </c>
      <c r="BU282" s="93">
        <v>19804.487</v>
      </c>
      <c r="BV282" s="93">
        <v>19977.725</v>
      </c>
      <c r="BW282" s="93">
        <v>20157.939</v>
      </c>
      <c r="BX282" s="93">
        <v>20344.667</v>
      </c>
      <c r="BY282" s="93">
        <v>20537.43</v>
      </c>
      <c r="BZ282" s="93">
        <v>20735.752</v>
      </c>
      <c r="CA282" s="93">
        <v>20939.154</v>
      </c>
      <c r="CB282" s="93">
        <v>21147.149</v>
      </c>
      <c r="CC282" s="93">
        <v>21359.26</v>
      </c>
      <c r="CD282" s="93">
        <v>21575.011</v>
      </c>
      <c r="CE282" s="93">
        <v>21793.929</v>
      </c>
      <c r="CF282" s="93">
        <v>22015.553</v>
      </c>
      <c r="CG282" s="93">
        <v>22239.432</v>
      </c>
      <c r="CH282" s="93">
        <v>22465.124</v>
      </c>
      <c r="CI282" s="93">
        <v>22692.204</v>
      </c>
      <c r="CJ282" s="93">
        <v>22920.259</v>
      </c>
      <c r="CK282" s="93">
        <v>23148.895</v>
      </c>
      <c r="CL282" s="93">
        <v>23377.739</v>
      </c>
      <c r="CM282" s="93">
        <v>23606.436</v>
      </c>
      <c r="CN282" s="93">
        <v>23834.65</v>
      </c>
      <c r="CO282" s="93">
        <v>24062.065</v>
      </c>
      <c r="CP282" s="93">
        <v>24288.395</v>
      </c>
      <c r="CQ282" s="93">
        <v>24513.373</v>
      </c>
      <c r="CR282" s="93">
        <v>24736.754</v>
      </c>
      <c r="CS282" s="93">
        <v>24958.329</v>
      </c>
      <c r="CT282" s="93">
        <v>25177.904</v>
      </c>
      <c r="CU282" s="93">
        <v>25395.327</v>
      </c>
      <c r="CV282" s="93">
        <v>25610.469</v>
      </c>
      <c r="CW282" s="93">
        <v>25823.242</v>
      </c>
      <c r="CX282" s="93">
        <v>26033.596</v>
      </c>
    </row>
    <row r="283" spans="1:102" ht="14.25">
      <c r="A283" s="13">
        <v>50</v>
      </c>
      <c r="B283" s="93">
        <v>18006.729</v>
      </c>
      <c r="C283" s="93">
        <v>18004.235</v>
      </c>
      <c r="D283" s="93">
        <v>17999.624</v>
      </c>
      <c r="E283" s="93">
        <v>17994.877</v>
      </c>
      <c r="F283" s="93">
        <v>17989.992</v>
      </c>
      <c r="G283" s="93">
        <v>17984.966</v>
      </c>
      <c r="H283" s="93">
        <v>17979.798</v>
      </c>
      <c r="I283" s="93">
        <v>17974.486</v>
      </c>
      <c r="J283" s="93">
        <v>17969.031</v>
      </c>
      <c r="K283" s="93">
        <v>17963.432</v>
      </c>
      <c r="L283" s="93">
        <v>17957.69</v>
      </c>
      <c r="M283" s="93">
        <v>17951.809</v>
      </c>
      <c r="N283" s="93">
        <v>17945.792</v>
      </c>
      <c r="O283" s="93">
        <v>17939.644</v>
      </c>
      <c r="P283" s="93">
        <v>17933.372</v>
      </c>
      <c r="Q283" s="93">
        <v>17926.985</v>
      </c>
      <c r="R283" s="93">
        <v>17920.494</v>
      </c>
      <c r="S283" s="93">
        <v>17913.912</v>
      </c>
      <c r="T283" s="93">
        <v>17907.254</v>
      </c>
      <c r="U283" s="93">
        <v>17900.541</v>
      </c>
      <c r="V283" s="93">
        <v>17893.795</v>
      </c>
      <c r="W283" s="93">
        <v>17887.041</v>
      </c>
      <c r="X283" s="93">
        <v>17880.207</v>
      </c>
      <c r="Y283" s="93">
        <v>17873.327</v>
      </c>
      <c r="Z283" s="93">
        <v>17866.438</v>
      </c>
      <c r="AA283" s="93">
        <v>17859.582</v>
      </c>
      <c r="AB283" s="93">
        <v>17852.809</v>
      </c>
      <c r="AC283" s="93">
        <v>17846.172</v>
      </c>
      <c r="AD283" s="93">
        <v>17839.736</v>
      </c>
      <c r="AE283" s="93">
        <v>17833.573</v>
      </c>
      <c r="AF283" s="93">
        <v>17827.761</v>
      </c>
      <c r="AG283" s="93">
        <v>17822.395</v>
      </c>
      <c r="AH283" s="93">
        <v>17817.573</v>
      </c>
      <c r="AI283" s="93">
        <v>17813.412</v>
      </c>
      <c r="AJ283" s="93">
        <v>17810.025</v>
      </c>
      <c r="AK283" s="93">
        <v>17807.475</v>
      </c>
      <c r="AL283" s="93">
        <v>17805.862</v>
      </c>
      <c r="AM283" s="93">
        <v>17805.294</v>
      </c>
      <c r="AN283" s="93">
        <v>17805.89</v>
      </c>
      <c r="AO283" s="93">
        <v>17807.785</v>
      </c>
      <c r="AP283" s="93">
        <v>17811.129</v>
      </c>
      <c r="AQ283" s="93">
        <v>17816.084</v>
      </c>
      <c r="AR283" s="93">
        <v>17822.832</v>
      </c>
      <c r="AS283" s="93">
        <v>17831.506</v>
      </c>
      <c r="AT283" s="93">
        <v>17842.345</v>
      </c>
      <c r="AU283" s="93">
        <v>17855.686</v>
      </c>
      <c r="AV283" s="93">
        <v>17871.816</v>
      </c>
      <c r="AW283" s="93">
        <v>17890.967</v>
      </c>
      <c r="AX283" s="93">
        <v>17913.39</v>
      </c>
      <c r="AY283" s="93">
        <v>17939.359</v>
      </c>
      <c r="AZ283" s="93">
        <v>17968.543</v>
      </c>
      <c r="BA283" s="93">
        <v>18003.645</v>
      </c>
      <c r="BB283" s="93">
        <v>18042.649</v>
      </c>
      <c r="BC283" s="93">
        <v>18086.231</v>
      </c>
      <c r="BD283" s="93">
        <v>18134.902</v>
      </c>
      <c r="BE283" s="93">
        <v>18189.246</v>
      </c>
      <c r="BF283" s="93">
        <v>18249.918</v>
      </c>
      <c r="BG283" s="93">
        <v>18300.794</v>
      </c>
      <c r="BH283" s="93">
        <v>18356.384</v>
      </c>
      <c r="BI283" s="93">
        <v>18417.024</v>
      </c>
      <c r="BJ283" s="93">
        <v>18483.089</v>
      </c>
      <c r="BK283" s="93">
        <v>18555.01</v>
      </c>
      <c r="BL283" s="93">
        <v>18633.303</v>
      </c>
      <c r="BM283" s="93">
        <v>18722.41</v>
      </c>
      <c r="BN283" s="93">
        <v>18822.048</v>
      </c>
      <c r="BO283" s="93">
        <v>18931.904</v>
      </c>
      <c r="BP283" s="93">
        <v>19051.644</v>
      </c>
      <c r="BQ283" s="93">
        <v>19180.92</v>
      </c>
      <c r="BR283" s="93">
        <v>19319.358</v>
      </c>
      <c r="BS283" s="93">
        <v>19466.563</v>
      </c>
      <c r="BT283" s="93">
        <v>19622.129</v>
      </c>
      <c r="BU283" s="93">
        <v>19785.634</v>
      </c>
      <c r="BV283" s="93">
        <v>19956.641</v>
      </c>
      <c r="BW283" s="93">
        <v>20134.699</v>
      </c>
      <c r="BX283" s="93">
        <v>20319.349</v>
      </c>
      <c r="BY283" s="93">
        <v>20510.119</v>
      </c>
      <c r="BZ283" s="93">
        <v>20706.539</v>
      </c>
      <c r="CA283" s="93">
        <v>20908.131</v>
      </c>
      <c r="CB283" s="93">
        <v>21114.415</v>
      </c>
      <c r="CC283" s="93">
        <v>21324.913</v>
      </c>
      <c r="CD283" s="93">
        <v>21539.152</v>
      </c>
      <c r="CE283" s="93">
        <v>21756.66</v>
      </c>
      <c r="CF283" s="93">
        <v>21976.977</v>
      </c>
      <c r="CG283" s="93">
        <v>22199.651</v>
      </c>
      <c r="CH283" s="93">
        <v>22424.239</v>
      </c>
      <c r="CI283" s="93">
        <v>22650.314</v>
      </c>
      <c r="CJ283" s="93">
        <v>22877.461</v>
      </c>
      <c r="CK283" s="93">
        <v>23105.286</v>
      </c>
      <c r="CL283" s="93">
        <v>23333.411</v>
      </c>
      <c r="CM283" s="93">
        <v>23561.48</v>
      </c>
      <c r="CN283" s="93">
        <v>23789.153</v>
      </c>
      <c r="CO283" s="93">
        <v>24016.11</v>
      </c>
      <c r="CP283" s="93">
        <v>24242.063</v>
      </c>
      <c r="CQ283" s="93">
        <v>24466.74</v>
      </c>
      <c r="CR283" s="93">
        <v>24689.894</v>
      </c>
      <c r="CS283" s="93">
        <v>24911.311</v>
      </c>
      <c r="CT283" s="93">
        <v>25130.795</v>
      </c>
      <c r="CU283" s="93">
        <v>25348.188</v>
      </c>
      <c r="CV283" s="93">
        <v>25563.358</v>
      </c>
      <c r="CW283" s="93">
        <v>25776.215</v>
      </c>
      <c r="CX283" s="93">
        <v>25986.705</v>
      </c>
    </row>
    <row r="284" spans="1:102" ht="14.25">
      <c r="A284" s="13">
        <v>51</v>
      </c>
      <c r="B284" s="93">
        <v>18074.514</v>
      </c>
      <c r="C284" s="93">
        <v>18071.962</v>
      </c>
      <c r="D284" s="93">
        <v>18067.304</v>
      </c>
      <c r="E284" s="93">
        <v>18062.505</v>
      </c>
      <c r="F284" s="93">
        <v>18057.562</v>
      </c>
      <c r="G284" s="93">
        <v>18052.472</v>
      </c>
      <c r="H284" s="93">
        <v>18047.232</v>
      </c>
      <c r="I284" s="93">
        <v>18041.842</v>
      </c>
      <c r="J284" s="93">
        <v>18036.298</v>
      </c>
      <c r="K284" s="93">
        <v>18030.602</v>
      </c>
      <c r="L284" s="93">
        <v>18024.753</v>
      </c>
      <c r="M284" s="93">
        <v>18018.752</v>
      </c>
      <c r="N284" s="93">
        <v>18012.603</v>
      </c>
      <c r="O284" s="93">
        <v>18006.31</v>
      </c>
      <c r="P284" s="93">
        <v>17999.877</v>
      </c>
      <c r="Q284" s="93">
        <v>17993.312</v>
      </c>
      <c r="R284" s="93">
        <v>17986.626</v>
      </c>
      <c r="S284" s="93">
        <v>17979.828</v>
      </c>
      <c r="T284" s="93">
        <v>17972.935</v>
      </c>
      <c r="U284" s="93">
        <v>17965.963</v>
      </c>
      <c r="V284" s="93">
        <v>17958.933</v>
      </c>
      <c r="W284" s="93">
        <v>17951.869</v>
      </c>
      <c r="X284" s="93">
        <v>17944.698</v>
      </c>
      <c r="Y284" s="93">
        <v>17937.451</v>
      </c>
      <c r="Z284" s="93">
        <v>17930.162</v>
      </c>
      <c r="AA284" s="93">
        <v>17922.873</v>
      </c>
      <c r="AB284" s="93">
        <v>17915.629</v>
      </c>
      <c r="AC284" s="93">
        <v>17908.482</v>
      </c>
      <c r="AD284" s="93">
        <v>17901.495</v>
      </c>
      <c r="AE284" s="93">
        <v>17894.736</v>
      </c>
      <c r="AF284" s="93">
        <v>17888.282</v>
      </c>
      <c r="AG284" s="93">
        <v>17882.223</v>
      </c>
      <c r="AH284" s="93">
        <v>17876.657</v>
      </c>
      <c r="AI284" s="93">
        <v>17871.697</v>
      </c>
      <c r="AJ284" s="93">
        <v>17867.455</v>
      </c>
      <c r="AK284" s="93">
        <v>17863.989</v>
      </c>
      <c r="AL284" s="93">
        <v>17861.4</v>
      </c>
      <c r="AM284" s="93">
        <v>17859.792</v>
      </c>
      <c r="AN284" s="93">
        <v>17859.283</v>
      </c>
      <c r="AO284" s="93">
        <v>17860.006</v>
      </c>
      <c r="AP284" s="93">
        <v>17862.109</v>
      </c>
      <c r="AQ284" s="93">
        <v>17865.751</v>
      </c>
      <c r="AR284" s="93">
        <v>17871.115</v>
      </c>
      <c r="AS284" s="93">
        <v>17878.33</v>
      </c>
      <c r="AT284" s="93">
        <v>17887.636</v>
      </c>
      <c r="AU284" s="93">
        <v>17899.368</v>
      </c>
      <c r="AV284" s="93">
        <v>17913.81</v>
      </c>
      <c r="AW284" s="93">
        <v>17931.195</v>
      </c>
      <c r="AX284" s="93">
        <v>17951.776</v>
      </c>
      <c r="AY284" s="93">
        <v>17975.826</v>
      </c>
      <c r="AZ284" s="93">
        <v>18003.645</v>
      </c>
      <c r="BA284" s="93">
        <v>17795.043</v>
      </c>
      <c r="BB284" s="93">
        <v>17831.036</v>
      </c>
      <c r="BC284" s="93">
        <v>17870.774</v>
      </c>
      <c r="BD284" s="93">
        <v>17915.394</v>
      </c>
      <c r="BE284" s="93">
        <v>17965.465</v>
      </c>
      <c r="BF284" s="93">
        <v>18021.623</v>
      </c>
      <c r="BG284" s="93">
        <v>18068.303</v>
      </c>
      <c r="BH284" s="93">
        <v>18119.507</v>
      </c>
      <c r="BI284" s="93">
        <v>18175.565</v>
      </c>
      <c r="BJ284" s="93">
        <v>18236.844</v>
      </c>
      <c r="BK284" s="93">
        <v>18303.767</v>
      </c>
      <c r="BL284" s="93">
        <v>18376.837</v>
      </c>
      <c r="BM284" s="93">
        <v>18460.355</v>
      </c>
      <c r="BN284" s="93">
        <v>18554.059</v>
      </c>
      <c r="BO284" s="93">
        <v>18657.654</v>
      </c>
      <c r="BP284" s="93">
        <v>18770.825</v>
      </c>
      <c r="BQ284" s="93">
        <v>18893.243</v>
      </c>
      <c r="BR284" s="93">
        <v>19024.552</v>
      </c>
      <c r="BS284" s="93">
        <v>19164.376</v>
      </c>
      <c r="BT284" s="93">
        <v>19312.327</v>
      </c>
      <c r="BU284" s="93">
        <v>19467.999</v>
      </c>
      <c r="BV284" s="93">
        <v>19630.973</v>
      </c>
      <c r="BW284" s="93">
        <v>19800.814</v>
      </c>
      <c r="BX284" s="93">
        <v>19977.08</v>
      </c>
      <c r="BY284" s="93">
        <v>20159.316</v>
      </c>
      <c r="BZ284" s="93">
        <v>20347.064</v>
      </c>
      <c r="CA284" s="93">
        <v>20539.864</v>
      </c>
      <c r="CB284" s="93">
        <v>20737.249</v>
      </c>
      <c r="CC284" s="93">
        <v>20938.757</v>
      </c>
      <c r="CD284" s="93">
        <v>21143.929</v>
      </c>
      <c r="CE284" s="93">
        <v>21352.304</v>
      </c>
      <c r="CF284" s="93">
        <v>21563.437</v>
      </c>
      <c r="CG284" s="93">
        <v>21776.888</v>
      </c>
      <c r="CH284" s="93">
        <v>21992.226</v>
      </c>
      <c r="CI284" s="93">
        <v>22209.036</v>
      </c>
      <c r="CJ284" s="93">
        <v>22426.915</v>
      </c>
      <c r="CK284" s="93">
        <v>22645.478</v>
      </c>
      <c r="CL284" s="93">
        <v>22864.358</v>
      </c>
      <c r="CM284" s="93">
        <v>23083.209</v>
      </c>
      <c r="CN284" s="93">
        <v>23301.7</v>
      </c>
      <c r="CO284" s="93">
        <v>23519.52</v>
      </c>
      <c r="CP284" s="93">
        <v>23736.388</v>
      </c>
      <c r="CQ284" s="93">
        <v>23952.04</v>
      </c>
      <c r="CR284" s="93">
        <v>24166.235</v>
      </c>
      <c r="CS284" s="93">
        <v>24378.766</v>
      </c>
      <c r="CT284" s="93">
        <v>24589.441</v>
      </c>
      <c r="CU284" s="93">
        <v>24798.108</v>
      </c>
      <c r="CV284" s="93">
        <v>25004.638</v>
      </c>
      <c r="CW284" s="93">
        <v>25208.94</v>
      </c>
      <c r="CX284" s="93">
        <v>25410.963</v>
      </c>
    </row>
    <row r="285" spans="1:102" ht="14.25">
      <c r="A285" s="13">
        <v>52</v>
      </c>
      <c r="B285" s="93">
        <v>18147.124</v>
      </c>
      <c r="C285" s="93">
        <v>18144.513</v>
      </c>
      <c r="D285" s="93">
        <v>18139.809</v>
      </c>
      <c r="E285" s="93">
        <v>18134.96</v>
      </c>
      <c r="F285" s="93">
        <v>18129.961</v>
      </c>
      <c r="G285" s="93">
        <v>18124.81</v>
      </c>
      <c r="H285" s="93">
        <v>18119.502</v>
      </c>
      <c r="I285" s="93">
        <v>18114.035</v>
      </c>
      <c r="J285" s="93">
        <v>18108.408</v>
      </c>
      <c r="K285" s="93">
        <v>18102.618</v>
      </c>
      <c r="L285" s="93">
        <v>18096.665</v>
      </c>
      <c r="M285" s="93">
        <v>18090.55</v>
      </c>
      <c r="N285" s="93">
        <v>18084.274</v>
      </c>
      <c r="O285" s="93">
        <v>18077.839</v>
      </c>
      <c r="P285" s="93">
        <v>18071.251</v>
      </c>
      <c r="Q285" s="93">
        <v>18064.515</v>
      </c>
      <c r="R285" s="93">
        <v>18057.639</v>
      </c>
      <c r="S285" s="93">
        <v>18050.633</v>
      </c>
      <c r="T285" s="93">
        <v>18043.51</v>
      </c>
      <c r="U285" s="93">
        <v>18036.286</v>
      </c>
      <c r="V285" s="93">
        <v>18028.98</v>
      </c>
      <c r="W285" s="93">
        <v>18021.613</v>
      </c>
      <c r="X285" s="93">
        <v>18014.112</v>
      </c>
      <c r="Y285" s="93">
        <v>18006.504</v>
      </c>
      <c r="Z285" s="93">
        <v>17998.823</v>
      </c>
      <c r="AA285" s="93">
        <v>17991.108</v>
      </c>
      <c r="AB285" s="93">
        <v>17983.399</v>
      </c>
      <c r="AC285" s="93">
        <v>17975.749</v>
      </c>
      <c r="AD285" s="93">
        <v>17968.216</v>
      </c>
      <c r="AE285" s="93">
        <v>17960.866</v>
      </c>
      <c r="AF285" s="93">
        <v>17953.773</v>
      </c>
      <c r="AG285" s="93">
        <v>17947.026</v>
      </c>
      <c r="AH285" s="93">
        <v>17940.718</v>
      </c>
      <c r="AI285" s="93">
        <v>17934.959</v>
      </c>
      <c r="AJ285" s="93">
        <v>17929.859</v>
      </c>
      <c r="AK285" s="93">
        <v>17925.476</v>
      </c>
      <c r="AL285" s="93">
        <v>17921.905</v>
      </c>
      <c r="AM285" s="93">
        <v>17919.25</v>
      </c>
      <c r="AN285" s="93">
        <v>17917.626</v>
      </c>
      <c r="AO285" s="93">
        <v>17917.164</v>
      </c>
      <c r="AP285" s="93">
        <v>17918.009</v>
      </c>
      <c r="AQ285" s="93">
        <v>17920.32</v>
      </c>
      <c r="AR285" s="93">
        <v>17924.276</v>
      </c>
      <c r="AS285" s="93">
        <v>17930.007</v>
      </c>
      <c r="AT285" s="93">
        <v>17937.749</v>
      </c>
      <c r="AU285" s="93">
        <v>17947.835</v>
      </c>
      <c r="AV285" s="93">
        <v>17960.55</v>
      </c>
      <c r="AW285" s="93">
        <v>17976.125</v>
      </c>
      <c r="AX285" s="93">
        <v>17994.813</v>
      </c>
      <c r="AY285" s="93">
        <v>18016.887</v>
      </c>
      <c r="AZ285" s="93">
        <v>18042.649</v>
      </c>
      <c r="BA285" s="93">
        <v>17831.036</v>
      </c>
      <c r="BB285" s="93">
        <v>17863.09</v>
      </c>
      <c r="BC285" s="93">
        <v>17901.203</v>
      </c>
      <c r="BD285" s="93">
        <v>17943.486</v>
      </c>
      <c r="BE285" s="93">
        <v>17991.155</v>
      </c>
      <c r="BF285" s="93">
        <v>18044.85</v>
      </c>
      <c r="BG285" s="93">
        <v>18089.107</v>
      </c>
      <c r="BH285" s="93">
        <v>18137.83</v>
      </c>
      <c r="BI285" s="93">
        <v>18191.352</v>
      </c>
      <c r="BJ285" s="93">
        <v>18250.044</v>
      </c>
      <c r="BK285" s="93">
        <v>18314.334</v>
      </c>
      <c r="BL285" s="93">
        <v>18384.729</v>
      </c>
      <c r="BM285" s="93">
        <v>18465.519</v>
      </c>
      <c r="BN285" s="93">
        <v>18556.456</v>
      </c>
      <c r="BO285" s="93">
        <v>18657.261</v>
      </c>
      <c r="BP285" s="93">
        <v>18767.634</v>
      </c>
      <c r="BQ285" s="93">
        <v>18887.259</v>
      </c>
      <c r="BR285" s="93">
        <v>19015.794</v>
      </c>
      <c r="BS285" s="93">
        <v>19152.874</v>
      </c>
      <c r="BT285" s="93">
        <v>19298.124</v>
      </c>
      <c r="BU285" s="93">
        <v>19451.149</v>
      </c>
      <c r="BV285" s="93">
        <v>19611.539</v>
      </c>
      <c r="BW285" s="93">
        <v>19778.868</v>
      </c>
      <c r="BX285" s="93">
        <v>19952.701</v>
      </c>
      <c r="BY285" s="93">
        <v>20132.592</v>
      </c>
      <c r="BZ285" s="93">
        <v>20318.089</v>
      </c>
      <c r="CA285" s="93">
        <v>20508.736</v>
      </c>
      <c r="CB285" s="93">
        <v>20704.071</v>
      </c>
      <c r="CC285" s="93">
        <v>20903.634</v>
      </c>
      <c r="CD285" s="93">
        <v>21106.969</v>
      </c>
      <c r="CE285" s="93">
        <v>21313.618</v>
      </c>
      <c r="CF285" s="93">
        <v>21523.135</v>
      </c>
      <c r="CG285" s="93">
        <v>21735.081</v>
      </c>
      <c r="CH285" s="93">
        <v>21949.025</v>
      </c>
      <c r="CI285" s="93">
        <v>22164.551</v>
      </c>
      <c r="CJ285" s="93">
        <v>22381.253</v>
      </c>
      <c r="CK285" s="93">
        <v>22598.744</v>
      </c>
      <c r="CL285" s="93">
        <v>22816.657</v>
      </c>
      <c r="CM285" s="93">
        <v>23034.64</v>
      </c>
      <c r="CN285" s="93">
        <v>23252.36</v>
      </c>
      <c r="CO285" s="93">
        <v>23469.502</v>
      </c>
      <c r="CP285" s="93">
        <v>23685.782</v>
      </c>
      <c r="CQ285" s="93">
        <v>23900.933</v>
      </c>
      <c r="CR285" s="93">
        <v>24114.709</v>
      </c>
      <c r="CS285" s="93">
        <v>24326.899</v>
      </c>
      <c r="CT285" s="93">
        <v>24537.308</v>
      </c>
      <c r="CU285" s="93">
        <v>24745.778</v>
      </c>
      <c r="CV285" s="93">
        <v>24952.178</v>
      </c>
      <c r="CW285" s="93">
        <v>25156.414</v>
      </c>
      <c r="CX285" s="93">
        <v>25358.43</v>
      </c>
    </row>
    <row r="286" spans="1:102" ht="14.25">
      <c r="A286" s="13">
        <v>53</v>
      </c>
      <c r="B286" s="93">
        <v>18224.522</v>
      </c>
      <c r="C286" s="93">
        <v>18221.853</v>
      </c>
      <c r="D286" s="93">
        <v>18217.105</v>
      </c>
      <c r="E286" s="93">
        <v>18212.208</v>
      </c>
      <c r="F286" s="93">
        <v>18207.155</v>
      </c>
      <c r="G286" s="93">
        <v>18201.944</v>
      </c>
      <c r="H286" s="93">
        <v>18196.571</v>
      </c>
      <c r="I286" s="93">
        <v>18191.032</v>
      </c>
      <c r="J286" s="93">
        <v>18185.323</v>
      </c>
      <c r="K286" s="93">
        <v>18179.444</v>
      </c>
      <c r="L286" s="93">
        <v>18173.392</v>
      </c>
      <c r="M286" s="93">
        <v>18167.166</v>
      </c>
      <c r="N286" s="93">
        <v>18160.768</v>
      </c>
      <c r="O286" s="93">
        <v>18154.198</v>
      </c>
      <c r="P286" s="93">
        <v>18147.46</v>
      </c>
      <c r="Q286" s="93">
        <v>18140.558</v>
      </c>
      <c r="R286" s="93">
        <v>18133.499</v>
      </c>
      <c r="S286" s="93">
        <v>18126.291</v>
      </c>
      <c r="T286" s="93">
        <v>18118.946</v>
      </c>
      <c r="U286" s="93">
        <v>18111.477</v>
      </c>
      <c r="V286" s="93">
        <v>18103.902</v>
      </c>
      <c r="W286" s="93">
        <v>18096.24</v>
      </c>
      <c r="X286" s="93">
        <v>18088.416</v>
      </c>
      <c r="Y286" s="93">
        <v>18080.456</v>
      </c>
      <c r="Z286" s="93">
        <v>18072.391</v>
      </c>
      <c r="AA286" s="93">
        <v>18064.256</v>
      </c>
      <c r="AB286" s="93">
        <v>18056.092</v>
      </c>
      <c r="AC286" s="93">
        <v>18047.946</v>
      </c>
      <c r="AD286" s="93">
        <v>18039.874</v>
      </c>
      <c r="AE286" s="93">
        <v>18031.94</v>
      </c>
      <c r="AF286" s="93">
        <v>18024.215</v>
      </c>
      <c r="AG286" s="93">
        <v>18016.783</v>
      </c>
      <c r="AH286" s="93">
        <v>18009.736</v>
      </c>
      <c r="AI286" s="93">
        <v>18003.181</v>
      </c>
      <c r="AJ286" s="93">
        <v>17997.226</v>
      </c>
      <c r="AK286" s="93">
        <v>17991.924</v>
      </c>
      <c r="AL286" s="93">
        <v>17987.369</v>
      </c>
      <c r="AM286" s="93">
        <v>17983.663</v>
      </c>
      <c r="AN286" s="93">
        <v>17980.917</v>
      </c>
      <c r="AO286" s="93">
        <v>17979.26</v>
      </c>
      <c r="AP286" s="93">
        <v>17978.835</v>
      </c>
      <c r="AQ286" s="93">
        <v>17979.799</v>
      </c>
      <c r="AR286" s="93">
        <v>17982.328</v>
      </c>
      <c r="AS286" s="93">
        <v>17986.551</v>
      </c>
      <c r="AT286" s="93">
        <v>17992.702</v>
      </c>
      <c r="AU286" s="93">
        <v>18001.112</v>
      </c>
      <c r="AV286" s="93">
        <v>18012.063</v>
      </c>
      <c r="AW286" s="93">
        <v>18025.787</v>
      </c>
      <c r="AX286" s="93">
        <v>18042.535</v>
      </c>
      <c r="AY286" s="93">
        <v>18062.583</v>
      </c>
      <c r="AZ286" s="93">
        <v>18086.231</v>
      </c>
      <c r="BA286" s="93">
        <v>17870.774</v>
      </c>
      <c r="BB286" s="93">
        <v>17901.203</v>
      </c>
      <c r="BC286" s="93">
        <v>17935.221</v>
      </c>
      <c r="BD286" s="93">
        <v>17975.732</v>
      </c>
      <c r="BE286" s="93">
        <v>18020.905</v>
      </c>
      <c r="BF286" s="93">
        <v>18072.035</v>
      </c>
      <c r="BG286" s="93">
        <v>18113.768</v>
      </c>
      <c r="BH286" s="93">
        <v>18159.902</v>
      </c>
      <c r="BI286" s="93">
        <v>18210.773</v>
      </c>
      <c r="BJ286" s="93">
        <v>18266.757</v>
      </c>
      <c r="BK286" s="93">
        <v>18328.284</v>
      </c>
      <c r="BL286" s="93">
        <v>18395.868</v>
      </c>
      <c r="BM286" s="93">
        <v>18473.784</v>
      </c>
      <c r="BN286" s="93">
        <v>18561.802</v>
      </c>
      <c r="BO286" s="93">
        <v>18659.658</v>
      </c>
      <c r="BP286" s="93">
        <v>18767.066</v>
      </c>
      <c r="BQ286" s="93">
        <v>18883.727</v>
      </c>
      <c r="BR286" s="93">
        <v>19009.313</v>
      </c>
      <c r="BS286" s="93">
        <v>19143.472</v>
      </c>
      <c r="BT286" s="93">
        <v>19285.841</v>
      </c>
      <c r="BU286" s="93">
        <v>19436.037</v>
      </c>
      <c r="BV286" s="93">
        <v>19593.661</v>
      </c>
      <c r="BW286" s="93">
        <v>19758.297</v>
      </c>
      <c r="BX286" s="93">
        <v>19929.519</v>
      </c>
      <c r="BY286" s="93">
        <v>20106.888</v>
      </c>
      <c r="BZ286" s="93">
        <v>20289.958</v>
      </c>
      <c r="CA286" s="93">
        <v>20478.281</v>
      </c>
      <c r="CB286" s="93">
        <v>20671.399</v>
      </c>
      <c r="CC286" s="93">
        <v>20868.855</v>
      </c>
      <c r="CD286" s="93">
        <v>21070.197</v>
      </c>
      <c r="CE286" s="93">
        <v>21274.969</v>
      </c>
      <c r="CF286" s="93">
        <v>21482.725</v>
      </c>
      <c r="CG286" s="93">
        <v>21693.028</v>
      </c>
      <c r="CH286" s="93">
        <v>21905.446</v>
      </c>
      <c r="CI286" s="93">
        <v>22119.561</v>
      </c>
      <c r="CJ286" s="93">
        <v>22334.967</v>
      </c>
      <c r="CK286" s="93">
        <v>22551.275</v>
      </c>
      <c r="CL286" s="93">
        <v>22768.114</v>
      </c>
      <c r="CM286" s="93">
        <v>22985.131</v>
      </c>
      <c r="CN286" s="93">
        <v>23201.987</v>
      </c>
      <c r="CO286" s="93">
        <v>23418.365</v>
      </c>
      <c r="CP286" s="93">
        <v>23633.978</v>
      </c>
      <c r="CQ286" s="93">
        <v>23848.554</v>
      </c>
      <c r="CR286" s="93">
        <v>24061.842</v>
      </c>
      <c r="CS286" s="93">
        <v>24273.629</v>
      </c>
      <c r="CT286" s="93">
        <v>24483.714</v>
      </c>
      <c r="CU286" s="93">
        <v>24691.936</v>
      </c>
      <c r="CV286" s="93">
        <v>24898.159</v>
      </c>
      <c r="CW286" s="93">
        <v>25102.285</v>
      </c>
      <c r="CX286" s="93">
        <v>25304.255</v>
      </c>
    </row>
    <row r="287" spans="1:102" ht="14.25">
      <c r="A287" s="13">
        <v>54</v>
      </c>
      <c r="B287" s="93">
        <v>18307.17</v>
      </c>
      <c r="C287" s="93">
        <v>18304.442</v>
      </c>
      <c r="D287" s="93">
        <v>18299.652</v>
      </c>
      <c r="E287" s="93">
        <v>18294.708</v>
      </c>
      <c r="F287" s="93">
        <v>18289.604</v>
      </c>
      <c r="G287" s="93">
        <v>18284.336</v>
      </c>
      <c r="H287" s="93">
        <v>18278.9</v>
      </c>
      <c r="I287" s="93">
        <v>18273.29</v>
      </c>
      <c r="J287" s="93">
        <v>18267.505</v>
      </c>
      <c r="K287" s="93">
        <v>18261.539</v>
      </c>
      <c r="L287" s="93">
        <v>18255.392</v>
      </c>
      <c r="M287" s="93">
        <v>18249.06</v>
      </c>
      <c r="N287" s="93">
        <v>18242.544</v>
      </c>
      <c r="O287" s="93">
        <v>18235.844</v>
      </c>
      <c r="P287" s="93">
        <v>18228.962</v>
      </c>
      <c r="Q287" s="93">
        <v>18221.9</v>
      </c>
      <c r="R287" s="93">
        <v>18214.664</v>
      </c>
      <c r="S287" s="93">
        <v>18207.262</v>
      </c>
      <c r="T287" s="93">
        <v>18199.701</v>
      </c>
      <c r="U287" s="93">
        <v>18191.995</v>
      </c>
      <c r="V287" s="93">
        <v>18184.159</v>
      </c>
      <c r="W287" s="93">
        <v>18176.21</v>
      </c>
      <c r="X287" s="93">
        <v>18168.072</v>
      </c>
      <c r="Y287" s="93">
        <v>18159.768</v>
      </c>
      <c r="Z287" s="93">
        <v>18151.327</v>
      </c>
      <c r="AA287" s="93">
        <v>18142.782</v>
      </c>
      <c r="AB287" s="93">
        <v>18134.17</v>
      </c>
      <c r="AC287" s="93">
        <v>18125.537</v>
      </c>
      <c r="AD287" s="93">
        <v>18116.934</v>
      </c>
      <c r="AE287" s="93">
        <v>18108.424</v>
      </c>
      <c r="AF287" s="93">
        <v>18100.073</v>
      </c>
      <c r="AG287" s="93">
        <v>18091.964</v>
      </c>
      <c r="AH287" s="93">
        <v>18084.184</v>
      </c>
      <c r="AI287" s="93">
        <v>18076.838</v>
      </c>
      <c r="AJ287" s="93">
        <v>18070.03</v>
      </c>
      <c r="AK287" s="93">
        <v>18063.81</v>
      </c>
      <c r="AL287" s="93">
        <v>18058.271</v>
      </c>
      <c r="AM287" s="93">
        <v>18053.51</v>
      </c>
      <c r="AN287" s="93">
        <v>18049.638</v>
      </c>
      <c r="AO287" s="93">
        <v>18046.779</v>
      </c>
      <c r="AP287" s="93">
        <v>18045.074</v>
      </c>
      <c r="AQ287" s="93">
        <v>18044.677</v>
      </c>
      <c r="AR287" s="93">
        <v>18045.763</v>
      </c>
      <c r="AS287" s="93">
        <v>18048.457</v>
      </c>
      <c r="AT287" s="93">
        <v>18052.992</v>
      </c>
      <c r="AU287" s="93">
        <v>18059.697</v>
      </c>
      <c r="AV287" s="93">
        <v>18068.851</v>
      </c>
      <c r="AW287" s="93">
        <v>18080.686</v>
      </c>
      <c r="AX287" s="93">
        <v>18095.452</v>
      </c>
      <c r="AY287" s="93">
        <v>18113.423</v>
      </c>
      <c r="AZ287" s="93">
        <v>18134.902</v>
      </c>
      <c r="BA287" s="93">
        <v>17915.394</v>
      </c>
      <c r="BB287" s="93">
        <v>17943.486</v>
      </c>
      <c r="BC287" s="93">
        <v>17975.732</v>
      </c>
      <c r="BD287" s="93">
        <v>18011.982</v>
      </c>
      <c r="BE287" s="93">
        <v>18055.225</v>
      </c>
      <c r="BF287" s="93">
        <v>18103.689</v>
      </c>
      <c r="BG287" s="93">
        <v>18142.799</v>
      </c>
      <c r="BH287" s="93">
        <v>18186.235</v>
      </c>
      <c r="BI287" s="93">
        <v>18234.339</v>
      </c>
      <c r="BJ287" s="93">
        <v>18287.491</v>
      </c>
      <c r="BK287" s="93">
        <v>18346.125</v>
      </c>
      <c r="BL287" s="93">
        <v>18410.759</v>
      </c>
      <c r="BM287" s="93">
        <v>18485.654</v>
      </c>
      <c r="BN287" s="93">
        <v>18570.595</v>
      </c>
      <c r="BO287" s="93">
        <v>18665.337</v>
      </c>
      <c r="BP287" s="93">
        <v>18769.61</v>
      </c>
      <c r="BQ287" s="93">
        <v>18883.131</v>
      </c>
      <c r="BR287" s="93">
        <v>19005.586</v>
      </c>
      <c r="BS287" s="93">
        <v>19136.639</v>
      </c>
      <c r="BT287" s="93">
        <v>19275.94</v>
      </c>
      <c r="BU287" s="93">
        <v>19423.118</v>
      </c>
      <c r="BV287" s="93">
        <v>19577.786</v>
      </c>
      <c r="BW287" s="93">
        <v>19739.539</v>
      </c>
      <c r="BX287" s="93">
        <v>19907.961</v>
      </c>
      <c r="BY287" s="93">
        <v>20082.621</v>
      </c>
      <c r="BZ287" s="93">
        <v>20263.082</v>
      </c>
      <c r="CA287" s="93">
        <v>20448.9</v>
      </c>
      <c r="CB287" s="93">
        <v>20639.624</v>
      </c>
      <c r="CC287" s="93">
        <v>20834.802</v>
      </c>
      <c r="CD287" s="93">
        <v>21033.985</v>
      </c>
      <c r="CE287" s="93">
        <v>21236.719</v>
      </c>
      <c r="CF287" s="93">
        <v>21442.561</v>
      </c>
      <c r="CG287" s="93">
        <v>21651.073</v>
      </c>
      <c r="CH287" s="93">
        <v>21861.824</v>
      </c>
      <c r="CI287" s="93">
        <v>22074.396</v>
      </c>
      <c r="CJ287" s="93">
        <v>22288.379</v>
      </c>
      <c r="CK287" s="93">
        <v>22503.385</v>
      </c>
      <c r="CL287" s="93">
        <v>22719.038</v>
      </c>
      <c r="CM287" s="93">
        <v>22934.983</v>
      </c>
      <c r="CN287" s="93">
        <v>23150.878</v>
      </c>
      <c r="CO287" s="93">
        <v>23366.403</v>
      </c>
      <c r="CP287" s="93">
        <v>23581.264</v>
      </c>
      <c r="CQ287" s="93">
        <v>23795.187</v>
      </c>
      <c r="CR287" s="93">
        <v>24007.917</v>
      </c>
      <c r="CS287" s="93">
        <v>24219.235</v>
      </c>
      <c r="CT287" s="93">
        <v>24428.936</v>
      </c>
      <c r="CU287" s="93">
        <v>24636.855</v>
      </c>
      <c r="CV287" s="93">
        <v>24842.852</v>
      </c>
      <c r="CW287" s="93">
        <v>25046.824</v>
      </c>
      <c r="CX287" s="93">
        <v>25248.708</v>
      </c>
    </row>
    <row r="288" spans="1:102" ht="14.25">
      <c r="A288" s="13">
        <v>55</v>
      </c>
      <c r="B288" s="93">
        <v>18395.596</v>
      </c>
      <c r="C288" s="93">
        <v>18392.81</v>
      </c>
      <c r="D288" s="93">
        <v>18387.979</v>
      </c>
      <c r="E288" s="93">
        <v>18382.989</v>
      </c>
      <c r="F288" s="93">
        <v>18377.835</v>
      </c>
      <c r="G288" s="93">
        <v>18372.513</v>
      </c>
      <c r="H288" s="93">
        <v>18367.015</v>
      </c>
      <c r="I288" s="93">
        <v>18361.339</v>
      </c>
      <c r="J288" s="93">
        <v>18355.478</v>
      </c>
      <c r="K288" s="93">
        <v>18349.43</v>
      </c>
      <c r="L288" s="93">
        <v>18343.191</v>
      </c>
      <c r="M288" s="93">
        <v>18336.758</v>
      </c>
      <c r="N288" s="93">
        <v>18330.129</v>
      </c>
      <c r="O288" s="93">
        <v>18323.304</v>
      </c>
      <c r="P288" s="93">
        <v>18316.283</v>
      </c>
      <c r="Q288" s="93">
        <v>18309.068</v>
      </c>
      <c r="R288" s="93">
        <v>18301.662</v>
      </c>
      <c r="S288" s="93">
        <v>18294.071</v>
      </c>
      <c r="T288" s="93">
        <v>18286.302</v>
      </c>
      <c r="U288" s="93">
        <v>18278.367</v>
      </c>
      <c r="V288" s="93">
        <v>18270.277</v>
      </c>
      <c r="W288" s="93">
        <v>18262.049</v>
      </c>
      <c r="X288" s="93">
        <v>18253.606</v>
      </c>
      <c r="Y288" s="93">
        <v>18244.968</v>
      </c>
      <c r="Z288" s="93">
        <v>18236.16</v>
      </c>
      <c r="AA288" s="93">
        <v>18227.214</v>
      </c>
      <c r="AB288" s="93">
        <v>18218.164</v>
      </c>
      <c r="AC288" s="93">
        <v>18209.053</v>
      </c>
      <c r="AD288" s="93">
        <v>18199.929</v>
      </c>
      <c r="AE288" s="93">
        <v>18190.851</v>
      </c>
      <c r="AF288" s="93">
        <v>18181.883</v>
      </c>
      <c r="AG288" s="93">
        <v>18173.104</v>
      </c>
      <c r="AH288" s="93">
        <v>18164.599</v>
      </c>
      <c r="AI288" s="93">
        <v>18156.467</v>
      </c>
      <c r="AJ288" s="93">
        <v>18148.81</v>
      </c>
      <c r="AK288" s="93">
        <v>18141.677</v>
      </c>
      <c r="AL288" s="93">
        <v>18135.155</v>
      </c>
      <c r="AM288" s="93">
        <v>18129.34</v>
      </c>
      <c r="AN288" s="93">
        <v>18124.338</v>
      </c>
      <c r="AO288" s="93">
        <v>18120.273</v>
      </c>
      <c r="AP288" s="93">
        <v>18117.28</v>
      </c>
      <c r="AQ288" s="93">
        <v>18115.512</v>
      </c>
      <c r="AR288" s="93">
        <v>18115.14</v>
      </c>
      <c r="AS288" s="93">
        <v>18116.289</v>
      </c>
      <c r="AT288" s="93">
        <v>18119.187</v>
      </c>
      <c r="AU288" s="93">
        <v>18124.161</v>
      </c>
      <c r="AV288" s="93">
        <v>18131.487</v>
      </c>
      <c r="AW288" s="93">
        <v>18141.397</v>
      </c>
      <c r="AX288" s="93">
        <v>18154.141</v>
      </c>
      <c r="AY288" s="93">
        <v>18169.99</v>
      </c>
      <c r="AZ288" s="93">
        <v>18189.246</v>
      </c>
      <c r="BA288" s="93">
        <v>17965.465</v>
      </c>
      <c r="BB288" s="93">
        <v>17991.155</v>
      </c>
      <c r="BC288" s="93">
        <v>18020.905</v>
      </c>
      <c r="BD288" s="93">
        <v>18055.225</v>
      </c>
      <c r="BE288" s="93">
        <v>18094.031</v>
      </c>
      <c r="BF288" s="93">
        <v>18140.397</v>
      </c>
      <c r="BG288" s="93">
        <v>18176.784</v>
      </c>
      <c r="BH288" s="93">
        <v>18217.416</v>
      </c>
      <c r="BI288" s="93">
        <v>18262.638</v>
      </c>
      <c r="BJ288" s="93">
        <v>18312.833</v>
      </c>
      <c r="BK288" s="93">
        <v>18368.442</v>
      </c>
      <c r="BL288" s="93">
        <v>18429.986</v>
      </c>
      <c r="BM288" s="93">
        <v>18501.709</v>
      </c>
      <c r="BN288" s="93">
        <v>18583.414</v>
      </c>
      <c r="BO288" s="93">
        <v>18674.874</v>
      </c>
      <c r="BP288" s="93">
        <v>18775.836</v>
      </c>
      <c r="BQ288" s="93">
        <v>18886.035</v>
      </c>
      <c r="BR288" s="93">
        <v>19005.172</v>
      </c>
      <c r="BS288" s="93">
        <v>19132.928</v>
      </c>
      <c r="BT288" s="93">
        <v>19268.965</v>
      </c>
      <c r="BU288" s="93">
        <v>19412.928</v>
      </c>
      <c r="BV288" s="93">
        <v>19564.443</v>
      </c>
      <c r="BW288" s="93">
        <v>19723.115</v>
      </c>
      <c r="BX288" s="93">
        <v>19888.54</v>
      </c>
      <c r="BY288" s="93">
        <v>20060.295</v>
      </c>
      <c r="BZ288" s="93">
        <v>20237.953</v>
      </c>
      <c r="CA288" s="93">
        <v>20421.078</v>
      </c>
      <c r="CB288" s="93">
        <v>20609.223</v>
      </c>
      <c r="CC288" s="93">
        <v>20801.944</v>
      </c>
      <c r="CD288" s="93">
        <v>20998.793</v>
      </c>
      <c r="CE288" s="93">
        <v>21199.321</v>
      </c>
      <c r="CF288" s="93">
        <v>21403.086</v>
      </c>
      <c r="CG288" s="93">
        <v>21609.653</v>
      </c>
      <c r="CH288" s="93">
        <v>21818.59</v>
      </c>
      <c r="CI288" s="93">
        <v>22029.478</v>
      </c>
      <c r="CJ288" s="93">
        <v>22241.908</v>
      </c>
      <c r="CK288" s="93">
        <v>22455.487</v>
      </c>
      <c r="CL288" s="93">
        <v>22669.839</v>
      </c>
      <c r="CM288" s="93">
        <v>22884.604</v>
      </c>
      <c r="CN288" s="93">
        <v>23099.438</v>
      </c>
      <c r="CO288" s="93">
        <v>23314.015</v>
      </c>
      <c r="CP288" s="93">
        <v>23528.04</v>
      </c>
      <c r="CQ288" s="93">
        <v>23741.232</v>
      </c>
      <c r="CR288" s="93">
        <v>23953.333</v>
      </c>
      <c r="CS288" s="93">
        <v>24164.117</v>
      </c>
      <c r="CT288" s="93">
        <v>24373.377</v>
      </c>
      <c r="CU288" s="93">
        <v>24580.941</v>
      </c>
      <c r="CV288" s="93">
        <v>24786.665</v>
      </c>
      <c r="CW288" s="93">
        <v>24990.442</v>
      </c>
      <c r="CX288" s="93">
        <v>25192.204</v>
      </c>
    </row>
    <row r="289" spans="1:102" ht="14.25">
      <c r="A289" s="13">
        <v>56</v>
      </c>
      <c r="B289" s="93">
        <v>18490.395</v>
      </c>
      <c r="C289" s="93">
        <v>18487.549</v>
      </c>
      <c r="D289" s="93">
        <v>18482.678</v>
      </c>
      <c r="E289" s="93">
        <v>18477.644</v>
      </c>
      <c r="F289" s="93">
        <v>18472.442</v>
      </c>
      <c r="G289" s="93">
        <v>18467.066</v>
      </c>
      <c r="H289" s="93">
        <v>18461.511</v>
      </c>
      <c r="I289" s="93">
        <v>18455.769</v>
      </c>
      <c r="J289" s="93">
        <v>18449.837</v>
      </c>
      <c r="K289" s="93">
        <v>18443.71</v>
      </c>
      <c r="L289" s="93">
        <v>18437.383</v>
      </c>
      <c r="M289" s="93">
        <v>18430.852</v>
      </c>
      <c r="N289" s="93">
        <v>18424.115</v>
      </c>
      <c r="O289" s="93">
        <v>18417.17</v>
      </c>
      <c r="P289" s="93">
        <v>18410.015</v>
      </c>
      <c r="Q289" s="93">
        <v>18402.652</v>
      </c>
      <c r="R289" s="93">
        <v>18395.082</v>
      </c>
      <c r="S289" s="93">
        <v>18387.31</v>
      </c>
      <c r="T289" s="93">
        <v>18379.341</v>
      </c>
      <c r="U289" s="93">
        <v>18371.183</v>
      </c>
      <c r="V289" s="93">
        <v>18362.849</v>
      </c>
      <c r="W289" s="93">
        <v>18354.351</v>
      </c>
      <c r="X289" s="93">
        <v>18345.612</v>
      </c>
      <c r="Y289" s="93">
        <v>18336.648</v>
      </c>
      <c r="Z289" s="93">
        <v>18327.484</v>
      </c>
      <c r="AA289" s="93">
        <v>18318.147</v>
      </c>
      <c r="AB289" s="93">
        <v>18308.669</v>
      </c>
      <c r="AC289" s="93">
        <v>18299.09</v>
      </c>
      <c r="AD289" s="93">
        <v>18289.455</v>
      </c>
      <c r="AE289" s="93">
        <v>18279.82</v>
      </c>
      <c r="AF289" s="93">
        <v>18270.245</v>
      </c>
      <c r="AG289" s="93">
        <v>18260.805</v>
      </c>
      <c r="AH289" s="93">
        <v>18251.582</v>
      </c>
      <c r="AI289" s="93">
        <v>18242.673</v>
      </c>
      <c r="AJ289" s="93">
        <v>18234.175</v>
      </c>
      <c r="AK289" s="93">
        <v>18226.133</v>
      </c>
      <c r="AL289" s="93">
        <v>18218.632</v>
      </c>
      <c r="AM289" s="93">
        <v>18211.765</v>
      </c>
      <c r="AN289" s="93">
        <v>18205.634</v>
      </c>
      <c r="AO289" s="93">
        <v>18200.36</v>
      </c>
      <c r="AP289" s="93">
        <v>18196.075</v>
      </c>
      <c r="AQ289" s="93">
        <v>18192.928</v>
      </c>
      <c r="AR289" s="93">
        <v>18191.087</v>
      </c>
      <c r="AS289" s="93">
        <v>18190.676</v>
      </c>
      <c r="AT289" s="93">
        <v>18191.919</v>
      </c>
      <c r="AU289" s="93">
        <v>18195.139</v>
      </c>
      <c r="AV289" s="93">
        <v>18200.611</v>
      </c>
      <c r="AW289" s="93">
        <v>18208.564</v>
      </c>
      <c r="AX289" s="93">
        <v>18219.247</v>
      </c>
      <c r="AY289" s="93">
        <v>18232.931</v>
      </c>
      <c r="AZ289" s="93">
        <v>18249.918</v>
      </c>
      <c r="BA289" s="93">
        <v>18021.623</v>
      </c>
      <c r="BB289" s="93">
        <v>18044.85</v>
      </c>
      <c r="BC289" s="93">
        <v>18072.035</v>
      </c>
      <c r="BD289" s="93">
        <v>18103.689</v>
      </c>
      <c r="BE289" s="93">
        <v>18140.397</v>
      </c>
      <c r="BF289" s="93">
        <v>18182.139</v>
      </c>
      <c r="BG289" s="93">
        <v>18216.383</v>
      </c>
      <c r="BH289" s="93">
        <v>18254.106</v>
      </c>
      <c r="BI289" s="93">
        <v>18296.331</v>
      </c>
      <c r="BJ289" s="93">
        <v>18343.447</v>
      </c>
      <c r="BK289" s="93">
        <v>18395.897</v>
      </c>
      <c r="BL289" s="93">
        <v>18454.21</v>
      </c>
      <c r="BM289" s="93">
        <v>18522.608</v>
      </c>
      <c r="BN289" s="93">
        <v>18600.915</v>
      </c>
      <c r="BO289" s="93">
        <v>18688.922</v>
      </c>
      <c r="BP289" s="93">
        <v>18786.395</v>
      </c>
      <c r="BQ289" s="93">
        <v>18893.085</v>
      </c>
      <c r="BR289" s="93">
        <v>19008.713</v>
      </c>
      <c r="BS289" s="93">
        <v>19132.974</v>
      </c>
      <c r="BT289" s="93">
        <v>19265.548</v>
      </c>
      <c r="BU289" s="93">
        <v>19406.093</v>
      </c>
      <c r="BV289" s="93">
        <v>19554.25</v>
      </c>
      <c r="BW289" s="93">
        <v>19709.636</v>
      </c>
      <c r="BX289" s="93">
        <v>19871.859</v>
      </c>
      <c r="BY289" s="93">
        <v>20040.507</v>
      </c>
      <c r="BZ289" s="93">
        <v>20215.162</v>
      </c>
      <c r="CA289" s="93">
        <v>20395.396</v>
      </c>
      <c r="CB289" s="93">
        <v>20580.771</v>
      </c>
      <c r="CC289" s="93">
        <v>20770.846</v>
      </c>
      <c r="CD289" s="93">
        <v>20965.18</v>
      </c>
      <c r="CE289" s="93">
        <v>21163.328</v>
      </c>
      <c r="CF289" s="93">
        <v>21364.85</v>
      </c>
      <c r="CG289" s="93">
        <v>21569.312</v>
      </c>
      <c r="CH289" s="93">
        <v>21776.283</v>
      </c>
      <c r="CI289" s="93">
        <v>21985.344</v>
      </c>
      <c r="CJ289" s="93">
        <v>22196.085</v>
      </c>
      <c r="CK289" s="93">
        <v>22408.112</v>
      </c>
      <c r="CL289" s="93">
        <v>22621.045</v>
      </c>
      <c r="CM289" s="93">
        <v>22834.522</v>
      </c>
      <c r="CN289" s="93">
        <v>23048.196</v>
      </c>
      <c r="CO289" s="93">
        <v>23261.736</v>
      </c>
      <c r="CP289" s="93">
        <v>23474.842</v>
      </c>
      <c r="CQ289" s="93">
        <v>23687.23</v>
      </c>
      <c r="CR289" s="93">
        <v>23898.635</v>
      </c>
      <c r="CS289" s="93">
        <v>24108.828</v>
      </c>
      <c r="CT289" s="93">
        <v>24317.596</v>
      </c>
      <c r="CU289" s="93">
        <v>24524.762</v>
      </c>
      <c r="CV289" s="93">
        <v>24730.177</v>
      </c>
      <c r="CW289" s="93">
        <v>24933.727</v>
      </c>
      <c r="CX289" s="93">
        <v>25135.342</v>
      </c>
    </row>
    <row r="290" spans="1:102" ht="14.25">
      <c r="A290" s="13">
        <v>57</v>
      </c>
      <c r="B290" s="93">
        <v>18574.387</v>
      </c>
      <c r="C290" s="93">
        <v>18571.487</v>
      </c>
      <c r="D290" s="93">
        <v>18566.579</v>
      </c>
      <c r="E290" s="93">
        <v>18561.506</v>
      </c>
      <c r="F290" s="93">
        <v>18556.26</v>
      </c>
      <c r="G290" s="93">
        <v>18550.836</v>
      </c>
      <c r="H290" s="93">
        <v>18545.227</v>
      </c>
      <c r="I290" s="93">
        <v>18539.427</v>
      </c>
      <c r="J290" s="93">
        <v>18533.429</v>
      </c>
      <c r="K290" s="93">
        <v>18527.229</v>
      </c>
      <c r="L290" s="93">
        <v>18520.821</v>
      </c>
      <c r="M290" s="93">
        <v>18514.201</v>
      </c>
      <c r="N290" s="93">
        <v>18507.364</v>
      </c>
      <c r="O290" s="93">
        <v>18500.307</v>
      </c>
      <c r="P290" s="93">
        <v>18493.03</v>
      </c>
      <c r="Q290" s="93">
        <v>18485.529</v>
      </c>
      <c r="R290" s="93">
        <v>18477.807</v>
      </c>
      <c r="S290" s="93">
        <v>18469.866</v>
      </c>
      <c r="T290" s="93">
        <v>18461.709</v>
      </c>
      <c r="U290" s="93">
        <v>18453.344</v>
      </c>
      <c r="V290" s="93">
        <v>18444.779</v>
      </c>
      <c r="W290" s="93">
        <v>18436.028</v>
      </c>
      <c r="X290" s="93">
        <v>18427.009</v>
      </c>
      <c r="Y290" s="93">
        <v>18417.738</v>
      </c>
      <c r="Z290" s="93">
        <v>18408.236</v>
      </c>
      <c r="AA290" s="93">
        <v>18398.528</v>
      </c>
      <c r="AB290" s="93">
        <v>18388.642</v>
      </c>
      <c r="AC290" s="93">
        <v>18378.616</v>
      </c>
      <c r="AD290" s="93">
        <v>18368.493</v>
      </c>
      <c r="AE290" s="93">
        <v>18358.324</v>
      </c>
      <c r="AF290" s="93">
        <v>18348.166</v>
      </c>
      <c r="AG290" s="93">
        <v>18338.091</v>
      </c>
      <c r="AH290" s="93">
        <v>18328.177</v>
      </c>
      <c r="AI290" s="93">
        <v>18318.518</v>
      </c>
      <c r="AJ290" s="93">
        <v>18309.206</v>
      </c>
      <c r="AK290" s="93">
        <v>18300.285</v>
      </c>
      <c r="AL290" s="93">
        <v>18291.837</v>
      </c>
      <c r="AM290" s="93">
        <v>18283.948</v>
      </c>
      <c r="AN290" s="93">
        <v>18276.72</v>
      </c>
      <c r="AO290" s="93">
        <v>18270.268</v>
      </c>
      <c r="AP290" s="93">
        <v>18264.724</v>
      </c>
      <c r="AQ290" s="93">
        <v>18260.231</v>
      </c>
      <c r="AR290" s="93">
        <v>18256.956</v>
      </c>
      <c r="AS290" s="93">
        <v>18255.018</v>
      </c>
      <c r="AT290" s="93">
        <v>18254.64</v>
      </c>
      <c r="AU290" s="93">
        <v>18256.141</v>
      </c>
      <c r="AV290" s="93">
        <v>18259.794</v>
      </c>
      <c r="AW290" s="93">
        <v>18265.826</v>
      </c>
      <c r="AX290" s="93">
        <v>18274.484</v>
      </c>
      <c r="AY290" s="93">
        <v>18286.04</v>
      </c>
      <c r="AZ290" s="93">
        <v>18300.794</v>
      </c>
      <c r="BA290" s="93">
        <v>18068.303</v>
      </c>
      <c r="BB290" s="93">
        <v>18089.107</v>
      </c>
      <c r="BC290" s="93">
        <v>18113.768</v>
      </c>
      <c r="BD290" s="93">
        <v>18142.799</v>
      </c>
      <c r="BE290" s="93">
        <v>18176.784</v>
      </c>
      <c r="BF290" s="93">
        <v>18216.383</v>
      </c>
      <c r="BG290" s="93">
        <v>18246.066</v>
      </c>
      <c r="BH290" s="93">
        <v>18281.587</v>
      </c>
      <c r="BI290" s="93">
        <v>18320.837</v>
      </c>
      <c r="BJ290" s="93">
        <v>18364.894</v>
      </c>
      <c r="BK290" s="93">
        <v>18414.205</v>
      </c>
      <c r="BL290" s="93">
        <v>18469.306</v>
      </c>
      <c r="BM290" s="93">
        <v>18534.404</v>
      </c>
      <c r="BN290" s="93">
        <v>18609.343</v>
      </c>
      <c r="BO290" s="93">
        <v>18693.932</v>
      </c>
      <c r="BP290" s="93">
        <v>18787.956</v>
      </c>
      <c r="BQ290" s="93">
        <v>18891.185</v>
      </c>
      <c r="BR290" s="93">
        <v>19003.354</v>
      </c>
      <c r="BS290" s="93">
        <v>19124.178</v>
      </c>
      <c r="BT290" s="93">
        <v>19253.351</v>
      </c>
      <c r="BU290" s="93">
        <v>19390.547</v>
      </c>
      <c r="BV290" s="93">
        <v>19535.418</v>
      </c>
      <c r="BW290" s="93">
        <v>19687.598</v>
      </c>
      <c r="BX290" s="93">
        <v>19846.703</v>
      </c>
      <c r="BY290" s="93">
        <v>20012.333</v>
      </c>
      <c r="BZ290" s="93">
        <v>20184.081</v>
      </c>
      <c r="CA290" s="93">
        <v>20361.524</v>
      </c>
      <c r="CB290" s="93">
        <v>20544.233</v>
      </c>
      <c r="CC290" s="93">
        <v>20731.774</v>
      </c>
      <c r="CD290" s="93">
        <v>20923.709</v>
      </c>
      <c r="CE290" s="93">
        <v>21119.596</v>
      </c>
      <c r="CF290" s="93">
        <v>21318.999</v>
      </c>
      <c r="CG290" s="93">
        <v>21521.485</v>
      </c>
      <c r="CH290" s="93">
        <v>21726.623</v>
      </c>
      <c r="CI290" s="93">
        <v>21933.995</v>
      </c>
      <c r="CJ290" s="93">
        <v>22143.188</v>
      </c>
      <c r="CK290" s="93">
        <v>22353.806</v>
      </c>
      <c r="CL290" s="93">
        <v>22565.467</v>
      </c>
      <c r="CM290" s="93">
        <v>22777.806</v>
      </c>
      <c r="CN290" s="93">
        <v>22990.471</v>
      </c>
      <c r="CO290" s="93">
        <v>23203.128</v>
      </c>
      <c r="CP290" s="93">
        <v>23415.471</v>
      </c>
      <c r="CQ290" s="93">
        <v>23627.211</v>
      </c>
      <c r="CR290" s="93">
        <v>23838.078</v>
      </c>
      <c r="CS290" s="93">
        <v>24047.839</v>
      </c>
      <c r="CT290" s="93">
        <v>24256.272</v>
      </c>
      <c r="CU290" s="93">
        <v>24463.199</v>
      </c>
      <c r="CV290" s="93">
        <v>24668.461</v>
      </c>
      <c r="CW290" s="93">
        <v>24871.943</v>
      </c>
      <c r="CX290" s="93">
        <v>25073.567</v>
      </c>
    </row>
    <row r="291" spans="1:102" ht="14.25">
      <c r="A291" s="13">
        <v>58</v>
      </c>
      <c r="B291" s="93">
        <v>18663.059</v>
      </c>
      <c r="C291" s="93">
        <v>18660.106</v>
      </c>
      <c r="D291" s="93">
        <v>18655.162</v>
      </c>
      <c r="E291" s="93">
        <v>18650.05</v>
      </c>
      <c r="F291" s="93">
        <v>18644.762</v>
      </c>
      <c r="G291" s="93">
        <v>18639.291</v>
      </c>
      <c r="H291" s="93">
        <v>18633.631</v>
      </c>
      <c r="I291" s="93">
        <v>18627.774</v>
      </c>
      <c r="J291" s="93">
        <v>18621.714</v>
      </c>
      <c r="K291" s="93">
        <v>18615.444</v>
      </c>
      <c r="L291" s="93">
        <v>18608.959</v>
      </c>
      <c r="M291" s="93">
        <v>18602.253</v>
      </c>
      <c r="N291" s="93">
        <v>18595.321</v>
      </c>
      <c r="O291" s="93">
        <v>18588.158</v>
      </c>
      <c r="P291" s="93">
        <v>18580.762</v>
      </c>
      <c r="Q291" s="93">
        <v>18573.13</v>
      </c>
      <c r="R291" s="93">
        <v>18565.262</v>
      </c>
      <c r="S291" s="93">
        <v>18557.159</v>
      </c>
      <c r="T291" s="93">
        <v>18548.822</v>
      </c>
      <c r="U291" s="93">
        <v>18540.257</v>
      </c>
      <c r="V291" s="93">
        <v>18531.471</v>
      </c>
      <c r="W291" s="93">
        <v>18522.475</v>
      </c>
      <c r="X291" s="93">
        <v>18513.186</v>
      </c>
      <c r="Y291" s="93">
        <v>18503.617</v>
      </c>
      <c r="Z291" s="93">
        <v>18493.788</v>
      </c>
      <c r="AA291" s="93">
        <v>18483.72</v>
      </c>
      <c r="AB291" s="93">
        <v>18473.438</v>
      </c>
      <c r="AC291" s="93">
        <v>18462.977</v>
      </c>
      <c r="AD291" s="93">
        <v>18452.377</v>
      </c>
      <c r="AE291" s="93">
        <v>18441.685</v>
      </c>
      <c r="AF291" s="93">
        <v>18430.956</v>
      </c>
      <c r="AG291" s="93">
        <v>18420.257</v>
      </c>
      <c r="AH291" s="93">
        <v>18409.664</v>
      </c>
      <c r="AI291" s="93">
        <v>18399.264</v>
      </c>
      <c r="AJ291" s="93">
        <v>18389.148</v>
      </c>
      <c r="AK291" s="93">
        <v>18379.357</v>
      </c>
      <c r="AL291" s="93">
        <v>18369.966</v>
      </c>
      <c r="AM291" s="93">
        <v>18361.062</v>
      </c>
      <c r="AN291" s="93">
        <v>18352.74</v>
      </c>
      <c r="AO291" s="93">
        <v>18345.113</v>
      </c>
      <c r="AP291" s="93">
        <v>18338.308</v>
      </c>
      <c r="AQ291" s="93">
        <v>18332.466</v>
      </c>
      <c r="AR291" s="93">
        <v>18327.749</v>
      </c>
      <c r="AS291" s="93">
        <v>18324.275</v>
      </c>
      <c r="AT291" s="93">
        <v>18322.261</v>
      </c>
      <c r="AU291" s="93">
        <v>18322.025</v>
      </c>
      <c r="AV291" s="93">
        <v>18323.836</v>
      </c>
      <c r="AW291" s="93">
        <v>18327.918</v>
      </c>
      <c r="AX291" s="93">
        <v>18334.519</v>
      </c>
      <c r="AY291" s="93">
        <v>18343.908</v>
      </c>
      <c r="AZ291" s="93">
        <v>18356.384</v>
      </c>
      <c r="BA291" s="93">
        <v>18119.507</v>
      </c>
      <c r="BB291" s="93">
        <v>18137.83</v>
      </c>
      <c r="BC291" s="93">
        <v>18159.902</v>
      </c>
      <c r="BD291" s="93">
        <v>18186.235</v>
      </c>
      <c r="BE291" s="93">
        <v>18217.416</v>
      </c>
      <c r="BF291" s="93">
        <v>18254.106</v>
      </c>
      <c r="BG291" s="93">
        <v>18281.587</v>
      </c>
      <c r="BH291" s="93">
        <v>18312.344</v>
      </c>
      <c r="BI291" s="93">
        <v>18349.197</v>
      </c>
      <c r="BJ291" s="93">
        <v>18390.069</v>
      </c>
      <c r="BK291" s="93">
        <v>18436.106</v>
      </c>
      <c r="BL291" s="93">
        <v>18487.847</v>
      </c>
      <c r="BM291" s="93">
        <v>18549.485</v>
      </c>
      <c r="BN291" s="93">
        <v>18620.884</v>
      </c>
      <c r="BO291" s="93">
        <v>18701.872</v>
      </c>
      <c r="BP291" s="93">
        <v>18792.254</v>
      </c>
      <c r="BQ291" s="93">
        <v>18891.818</v>
      </c>
      <c r="BR291" s="93">
        <v>19000.319</v>
      </c>
      <c r="BS291" s="93">
        <v>19117.489</v>
      </c>
      <c r="BT291" s="93">
        <v>19243.038</v>
      </c>
      <c r="BU291" s="93">
        <v>19376.656</v>
      </c>
      <c r="BV291" s="93">
        <v>19518.012</v>
      </c>
      <c r="BW291" s="93">
        <v>19666.751</v>
      </c>
      <c r="BX291" s="93">
        <v>19822.504</v>
      </c>
      <c r="BY291" s="93">
        <v>19984.883</v>
      </c>
      <c r="BZ291" s="93">
        <v>20153.489</v>
      </c>
      <c r="CA291" s="93">
        <v>20327.912</v>
      </c>
      <c r="CB291" s="93">
        <v>20507.729</v>
      </c>
      <c r="CC291" s="93">
        <v>20692.511</v>
      </c>
      <c r="CD291" s="93">
        <v>20881.829</v>
      </c>
      <c r="CE291" s="93">
        <v>21075.243</v>
      </c>
      <c r="CF291" s="93">
        <v>21272.322</v>
      </c>
      <c r="CG291" s="93">
        <v>21472.635</v>
      </c>
      <c r="CH291" s="93">
        <v>21675.751</v>
      </c>
      <c r="CI291" s="93">
        <v>21881.252</v>
      </c>
      <c r="CJ291" s="93">
        <v>22088.726</v>
      </c>
      <c r="CK291" s="93">
        <v>22297.773</v>
      </c>
      <c r="CL291" s="93">
        <v>22508.011</v>
      </c>
      <c r="CM291" s="93">
        <v>22719.069</v>
      </c>
      <c r="CN291" s="93">
        <v>22930.593</v>
      </c>
      <c r="CO291" s="93">
        <v>23142.243</v>
      </c>
      <c r="CP291" s="93">
        <v>23353.711</v>
      </c>
      <c r="CQ291" s="93">
        <v>23564.701</v>
      </c>
      <c r="CR291" s="93">
        <v>23774.938</v>
      </c>
      <c r="CS291" s="93">
        <v>23984.183</v>
      </c>
      <c r="CT291" s="93">
        <v>24192.208</v>
      </c>
      <c r="CU291" s="93">
        <v>24398.83</v>
      </c>
      <c r="CV291" s="93">
        <v>24603.884</v>
      </c>
      <c r="CW291" s="93">
        <v>24807.249</v>
      </c>
      <c r="CX291" s="93">
        <v>25008.842</v>
      </c>
    </row>
    <row r="292" spans="1:102" ht="14.25">
      <c r="A292" s="13">
        <v>59</v>
      </c>
      <c r="B292" s="93">
        <v>18756.687</v>
      </c>
      <c r="C292" s="93">
        <v>18753.679</v>
      </c>
      <c r="D292" s="93">
        <v>18748.701</v>
      </c>
      <c r="E292" s="93">
        <v>18743.551</v>
      </c>
      <c r="F292" s="93">
        <v>18738.222</v>
      </c>
      <c r="G292" s="93">
        <v>18732.706</v>
      </c>
      <c r="H292" s="93">
        <v>18726.996</v>
      </c>
      <c r="I292" s="93">
        <v>18721.085</v>
      </c>
      <c r="J292" s="93">
        <v>18714.965</v>
      </c>
      <c r="K292" s="93">
        <v>18708.629</v>
      </c>
      <c r="L292" s="93">
        <v>18702.07</v>
      </c>
      <c r="M292" s="93">
        <v>18695.281</v>
      </c>
      <c r="N292" s="93">
        <v>18688.258</v>
      </c>
      <c r="O292" s="93">
        <v>18680.994</v>
      </c>
      <c r="P292" s="93">
        <v>18673.485</v>
      </c>
      <c r="Q292" s="93">
        <v>18665.728</v>
      </c>
      <c r="R292" s="93">
        <v>18657.721</v>
      </c>
      <c r="S292" s="93">
        <v>18649.462</v>
      </c>
      <c r="T292" s="93">
        <v>18640.952</v>
      </c>
      <c r="U292" s="93">
        <v>18632.196</v>
      </c>
      <c r="V292" s="93">
        <v>18623.197</v>
      </c>
      <c r="W292" s="93">
        <v>18613.965</v>
      </c>
      <c r="X292" s="93">
        <v>18604.416</v>
      </c>
      <c r="Y292" s="93">
        <v>18594.561</v>
      </c>
      <c r="Z292" s="93">
        <v>18584.415</v>
      </c>
      <c r="AA292" s="93">
        <v>18573.998</v>
      </c>
      <c r="AB292" s="93">
        <v>18563.332</v>
      </c>
      <c r="AC292" s="93">
        <v>18552.449</v>
      </c>
      <c r="AD292" s="93">
        <v>18541.384</v>
      </c>
      <c r="AE292" s="93">
        <v>18530.182</v>
      </c>
      <c r="AF292" s="93">
        <v>18518.894</v>
      </c>
      <c r="AG292" s="93">
        <v>18507.584</v>
      </c>
      <c r="AH292" s="93">
        <v>18496.322</v>
      </c>
      <c r="AI292" s="93">
        <v>18485.194</v>
      </c>
      <c r="AJ292" s="93">
        <v>18474.286</v>
      </c>
      <c r="AK292" s="93">
        <v>18463.633</v>
      </c>
      <c r="AL292" s="93">
        <v>18453.311</v>
      </c>
      <c r="AM292" s="93">
        <v>18443.398</v>
      </c>
      <c r="AN292" s="93">
        <v>18433.989</v>
      </c>
      <c r="AO292" s="93">
        <v>18425.191</v>
      </c>
      <c r="AP292" s="93">
        <v>18417.127</v>
      </c>
      <c r="AQ292" s="93">
        <v>18409.936</v>
      </c>
      <c r="AR292" s="93">
        <v>18403.774</v>
      </c>
      <c r="AS292" s="93">
        <v>18398.756</v>
      </c>
      <c r="AT292" s="93">
        <v>18395.097</v>
      </c>
      <c r="AU292" s="93">
        <v>18393.109</v>
      </c>
      <c r="AV292" s="93">
        <v>18393.058</v>
      </c>
      <c r="AW292" s="93">
        <v>18395.167</v>
      </c>
      <c r="AX292" s="93">
        <v>18399.681</v>
      </c>
      <c r="AY292" s="93">
        <v>18406.867</v>
      </c>
      <c r="AZ292" s="93">
        <v>18417.024</v>
      </c>
      <c r="BA292" s="93">
        <v>18175.565</v>
      </c>
      <c r="BB292" s="93">
        <v>18191.352</v>
      </c>
      <c r="BC292" s="93">
        <v>18210.773</v>
      </c>
      <c r="BD292" s="93">
        <v>18234.339</v>
      </c>
      <c r="BE292" s="93">
        <v>18262.638</v>
      </c>
      <c r="BF292" s="93">
        <v>18296.331</v>
      </c>
      <c r="BG292" s="93">
        <v>18320.837</v>
      </c>
      <c r="BH292" s="93">
        <v>18349.197</v>
      </c>
      <c r="BI292" s="93">
        <v>18381.069</v>
      </c>
      <c r="BJ292" s="93">
        <v>18419.334</v>
      </c>
      <c r="BK292" s="93">
        <v>18461.962</v>
      </c>
      <c r="BL292" s="93">
        <v>18510.196</v>
      </c>
      <c r="BM292" s="93">
        <v>18568.214</v>
      </c>
      <c r="BN292" s="93">
        <v>18635.898</v>
      </c>
      <c r="BO292" s="93">
        <v>18713.099</v>
      </c>
      <c r="BP292" s="93">
        <v>18799.642</v>
      </c>
      <c r="BQ292" s="93">
        <v>18895.334</v>
      </c>
      <c r="BR292" s="93">
        <v>18999.95</v>
      </c>
      <c r="BS292" s="93">
        <v>19113.24</v>
      </c>
      <c r="BT292" s="93">
        <v>19234.932</v>
      </c>
      <c r="BU292" s="93">
        <v>19364.735</v>
      </c>
      <c r="BV292" s="93">
        <v>19502.333</v>
      </c>
      <c r="BW292" s="93">
        <v>19647.385</v>
      </c>
      <c r="BX292" s="93">
        <v>19799.539</v>
      </c>
      <c r="BY292" s="93">
        <v>19958.417</v>
      </c>
      <c r="BZ292" s="93">
        <v>20123.633</v>
      </c>
      <c r="CA292" s="93">
        <v>20294.787</v>
      </c>
      <c r="CB292" s="93">
        <v>20471.465</v>
      </c>
      <c r="CC292" s="93">
        <v>20653.248</v>
      </c>
      <c r="CD292" s="93">
        <v>20839.711</v>
      </c>
      <c r="CE292" s="93">
        <v>21030.422</v>
      </c>
      <c r="CF292" s="93">
        <v>21224.952</v>
      </c>
      <c r="CG292" s="93">
        <v>21422.873</v>
      </c>
      <c r="CH292" s="93">
        <v>21623.757</v>
      </c>
      <c r="CI292" s="93">
        <v>21827.187</v>
      </c>
      <c r="CJ292" s="93">
        <v>22032.748</v>
      </c>
      <c r="CK292" s="93">
        <v>22240.042</v>
      </c>
      <c r="CL292" s="93">
        <v>22448.683</v>
      </c>
      <c r="CM292" s="93">
        <v>22658.298</v>
      </c>
      <c r="CN292" s="93">
        <v>22868.528</v>
      </c>
      <c r="CO292" s="93">
        <v>23079.031</v>
      </c>
      <c r="CP292" s="93">
        <v>23289.493</v>
      </c>
      <c r="CQ292" s="93">
        <v>23499.612</v>
      </c>
      <c r="CR292" s="93">
        <v>23709.109</v>
      </c>
      <c r="CS292" s="93">
        <v>23917.738</v>
      </c>
      <c r="CT292" s="93">
        <v>24125.266</v>
      </c>
      <c r="CU292" s="93">
        <v>24331.502</v>
      </c>
      <c r="CV292" s="93">
        <v>24536.278</v>
      </c>
      <c r="CW292" s="93">
        <v>24739.465</v>
      </c>
      <c r="CX292" s="93">
        <v>24940.973</v>
      </c>
    </row>
    <row r="293" spans="1:102" ht="14.25">
      <c r="A293" s="13">
        <v>60</v>
      </c>
      <c r="B293" s="93">
        <v>18855.584</v>
      </c>
      <c r="C293" s="93">
        <v>18852.521</v>
      </c>
      <c r="D293" s="93">
        <v>18847.509</v>
      </c>
      <c r="E293" s="93">
        <v>18842.322</v>
      </c>
      <c r="F293" s="93">
        <v>18836.953</v>
      </c>
      <c r="G293" s="93">
        <v>18831.393</v>
      </c>
      <c r="H293" s="93">
        <v>18825.636</v>
      </c>
      <c r="I293" s="93">
        <v>18819.672</v>
      </c>
      <c r="J293" s="93">
        <v>18813.494</v>
      </c>
      <c r="K293" s="93">
        <v>18807.094</v>
      </c>
      <c r="L293" s="93">
        <v>18800.465</v>
      </c>
      <c r="M293" s="93">
        <v>18793.598</v>
      </c>
      <c r="N293" s="93">
        <v>18786.488</v>
      </c>
      <c r="O293" s="93">
        <v>18779.127</v>
      </c>
      <c r="P293" s="93">
        <v>18771.51</v>
      </c>
      <c r="Q293" s="93">
        <v>18763.634</v>
      </c>
      <c r="R293" s="93">
        <v>18755.492</v>
      </c>
      <c r="S293" s="93">
        <v>18747.085</v>
      </c>
      <c r="T293" s="93">
        <v>18738.411</v>
      </c>
      <c r="U293" s="93">
        <v>18729.471</v>
      </c>
      <c r="V293" s="93">
        <v>18720.268</v>
      </c>
      <c r="W293" s="93">
        <v>18710.81</v>
      </c>
      <c r="X293" s="93">
        <v>18701.011</v>
      </c>
      <c r="Y293" s="93">
        <v>18690.88</v>
      </c>
      <c r="Z293" s="93">
        <v>18680.429</v>
      </c>
      <c r="AA293" s="93">
        <v>18669.675</v>
      </c>
      <c r="AB293" s="93">
        <v>18658.637</v>
      </c>
      <c r="AC293" s="93">
        <v>18647.344</v>
      </c>
      <c r="AD293" s="93">
        <v>18635.827</v>
      </c>
      <c r="AE293" s="93">
        <v>18624.129</v>
      </c>
      <c r="AF293" s="93">
        <v>18612.296</v>
      </c>
      <c r="AG293" s="93">
        <v>18600.388</v>
      </c>
      <c r="AH293" s="93">
        <v>18588.473</v>
      </c>
      <c r="AI293" s="93">
        <v>18576.629</v>
      </c>
      <c r="AJ293" s="93">
        <v>18564.941</v>
      </c>
      <c r="AK293" s="93">
        <v>18553.44</v>
      </c>
      <c r="AL293" s="93">
        <v>18542.196</v>
      </c>
      <c r="AM293" s="93">
        <v>18531.286</v>
      </c>
      <c r="AN293" s="93">
        <v>18520.798</v>
      </c>
      <c r="AO293" s="93">
        <v>18510.836</v>
      </c>
      <c r="AP293" s="93">
        <v>18501.519</v>
      </c>
      <c r="AQ293" s="93">
        <v>18492.98</v>
      </c>
      <c r="AR293" s="93">
        <v>18485.374</v>
      </c>
      <c r="AS293" s="93">
        <v>18478.809</v>
      </c>
      <c r="AT293" s="93">
        <v>18473.498</v>
      </c>
      <c r="AU293" s="93">
        <v>18469.747</v>
      </c>
      <c r="AV293" s="93">
        <v>18467.819</v>
      </c>
      <c r="AW293" s="93">
        <v>18467.935</v>
      </c>
      <c r="AX293" s="93">
        <v>18470.336</v>
      </c>
      <c r="AY293" s="93">
        <v>18475.289</v>
      </c>
      <c r="AZ293" s="93">
        <v>18483.089</v>
      </c>
      <c r="BA293" s="93">
        <v>18236.844</v>
      </c>
      <c r="BB293" s="93">
        <v>18250.044</v>
      </c>
      <c r="BC293" s="93">
        <v>18266.757</v>
      </c>
      <c r="BD293" s="93">
        <v>18287.491</v>
      </c>
      <c r="BE293" s="93">
        <v>18312.833</v>
      </c>
      <c r="BF293" s="93">
        <v>18343.447</v>
      </c>
      <c r="BG293" s="93">
        <v>18364.894</v>
      </c>
      <c r="BH293" s="93">
        <v>18390.069</v>
      </c>
      <c r="BI293" s="93">
        <v>18419.334</v>
      </c>
      <c r="BJ293" s="93">
        <v>18452.386</v>
      </c>
      <c r="BK293" s="93">
        <v>18492.18</v>
      </c>
      <c r="BL293" s="93">
        <v>18536.763</v>
      </c>
      <c r="BM293" s="93">
        <v>18590.999</v>
      </c>
      <c r="BN293" s="93">
        <v>18654.795</v>
      </c>
      <c r="BO293" s="93">
        <v>18728.021</v>
      </c>
      <c r="BP293" s="93">
        <v>18810.523</v>
      </c>
      <c r="BQ293" s="93">
        <v>18902.13</v>
      </c>
      <c r="BR293" s="93">
        <v>19002.637</v>
      </c>
      <c r="BS293" s="93">
        <v>19111.815</v>
      </c>
      <c r="BT293" s="93">
        <v>19229.41</v>
      </c>
      <c r="BU293" s="93">
        <v>19355.149</v>
      </c>
      <c r="BV293" s="93">
        <v>19488.734</v>
      </c>
      <c r="BW293" s="93">
        <v>19629.841</v>
      </c>
      <c r="BX293" s="93">
        <v>19778.132</v>
      </c>
      <c r="BY293" s="93">
        <v>19933.245</v>
      </c>
      <c r="BZ293" s="93">
        <v>20094.805</v>
      </c>
      <c r="CA293" s="93">
        <v>20262.425</v>
      </c>
      <c r="CB293" s="93">
        <v>20435.701</v>
      </c>
      <c r="CC293" s="93">
        <v>20614.223</v>
      </c>
      <c r="CD293" s="93">
        <v>20797.574</v>
      </c>
      <c r="CE293" s="93">
        <v>20985.328</v>
      </c>
      <c r="CF293" s="93">
        <v>21177.062</v>
      </c>
      <c r="CG293" s="93">
        <v>21372.351</v>
      </c>
      <c r="CH293" s="93">
        <v>21570.77</v>
      </c>
      <c r="CI293" s="93">
        <v>21771.903</v>
      </c>
      <c r="CJ293" s="93">
        <v>21975.336</v>
      </c>
      <c r="CK293" s="93">
        <v>22180.671</v>
      </c>
      <c r="CL293" s="93">
        <v>22387.518</v>
      </c>
      <c r="CM293" s="93">
        <v>22595.504</v>
      </c>
      <c r="CN293" s="93">
        <v>22804.266</v>
      </c>
      <c r="CO293" s="93">
        <v>23013.458</v>
      </c>
      <c r="CP293" s="93">
        <v>23222.76</v>
      </c>
      <c r="CQ293" s="93">
        <v>23431.866</v>
      </c>
      <c r="CR293" s="93">
        <v>23640.492</v>
      </c>
      <c r="CS293" s="93">
        <v>23848.385</v>
      </c>
      <c r="CT293" s="93">
        <v>24055.307</v>
      </c>
      <c r="CU293" s="93">
        <v>24261.059</v>
      </c>
      <c r="CV293" s="93">
        <v>24465.468</v>
      </c>
      <c r="CW293" s="93">
        <v>24668.397</v>
      </c>
      <c r="CX293" s="93">
        <v>24869.752</v>
      </c>
    </row>
    <row r="294" spans="1:102" ht="14.25">
      <c r="A294" s="13">
        <v>61</v>
      </c>
      <c r="B294" s="93">
        <v>18960.117</v>
      </c>
      <c r="C294" s="93">
        <v>18957</v>
      </c>
      <c r="D294" s="93">
        <v>18951.953</v>
      </c>
      <c r="E294" s="93">
        <v>18946.73</v>
      </c>
      <c r="F294" s="93">
        <v>18941.322</v>
      </c>
      <c r="G294" s="93">
        <v>18935.72</v>
      </c>
      <c r="H294" s="93">
        <v>18929.916</v>
      </c>
      <c r="I294" s="93">
        <v>18923.902</v>
      </c>
      <c r="J294" s="93">
        <v>18917.668</v>
      </c>
      <c r="K294" s="93">
        <v>18911.207</v>
      </c>
      <c r="L294" s="93">
        <v>18904.51</v>
      </c>
      <c r="M294" s="93">
        <v>18897.568</v>
      </c>
      <c r="N294" s="93">
        <v>18890.375</v>
      </c>
      <c r="O294" s="93">
        <v>18882.922</v>
      </c>
      <c r="P294" s="93">
        <v>18875.203</v>
      </c>
      <c r="Q294" s="93">
        <v>18867.211</v>
      </c>
      <c r="R294" s="93">
        <v>18858.943</v>
      </c>
      <c r="S294" s="93">
        <v>18850.394</v>
      </c>
      <c r="T294" s="93">
        <v>18841.562</v>
      </c>
      <c r="U294" s="93">
        <v>18832.446</v>
      </c>
      <c r="V294" s="93">
        <v>18823.049</v>
      </c>
      <c r="W294" s="93">
        <v>18813.374</v>
      </c>
      <c r="X294" s="93">
        <v>18803.335</v>
      </c>
      <c r="Y294" s="93">
        <v>18792.938</v>
      </c>
      <c r="Z294" s="93">
        <v>18782.194</v>
      </c>
      <c r="AA294" s="93">
        <v>18771.115</v>
      </c>
      <c r="AB294" s="93">
        <v>18759.719</v>
      </c>
      <c r="AC294" s="93">
        <v>18748.029</v>
      </c>
      <c r="AD294" s="93">
        <v>18736.076</v>
      </c>
      <c r="AE294" s="93">
        <v>18723.896</v>
      </c>
      <c r="AF294" s="93">
        <v>18711.532</v>
      </c>
      <c r="AG294" s="93">
        <v>18699.042</v>
      </c>
      <c r="AH294" s="93">
        <v>18686.486</v>
      </c>
      <c r="AI294" s="93">
        <v>18673.943</v>
      </c>
      <c r="AJ294" s="93">
        <v>18661.489</v>
      </c>
      <c r="AK294" s="93">
        <v>18649.154</v>
      </c>
      <c r="AL294" s="93">
        <v>18637.002</v>
      </c>
      <c r="AM294" s="93">
        <v>18625.106</v>
      </c>
      <c r="AN294" s="93">
        <v>18613.551</v>
      </c>
      <c r="AO294" s="93">
        <v>18602.435</v>
      </c>
      <c r="AP294" s="93">
        <v>18591.873</v>
      </c>
      <c r="AQ294" s="93">
        <v>18581.993</v>
      </c>
      <c r="AR294" s="93">
        <v>18572.945</v>
      </c>
      <c r="AS294" s="93">
        <v>18564.834</v>
      </c>
      <c r="AT294" s="93">
        <v>18557.868</v>
      </c>
      <c r="AU294" s="93">
        <v>18552.348</v>
      </c>
      <c r="AV294" s="93">
        <v>18548.532</v>
      </c>
      <c r="AW294" s="93">
        <v>18546.639</v>
      </c>
      <c r="AX294" s="93">
        <v>18546.906</v>
      </c>
      <c r="AY294" s="93">
        <v>18549.598</v>
      </c>
      <c r="AZ294" s="93">
        <v>18555.01</v>
      </c>
      <c r="BA294" s="93">
        <v>18303.767</v>
      </c>
      <c r="BB294" s="93">
        <v>18314.334</v>
      </c>
      <c r="BC294" s="93">
        <v>18328.284</v>
      </c>
      <c r="BD294" s="93">
        <v>18346.125</v>
      </c>
      <c r="BE294" s="93">
        <v>18368.442</v>
      </c>
      <c r="BF294" s="93">
        <v>18395.897</v>
      </c>
      <c r="BG294" s="93">
        <v>18414.205</v>
      </c>
      <c r="BH294" s="93">
        <v>18436.106</v>
      </c>
      <c r="BI294" s="93">
        <v>18461.962</v>
      </c>
      <c r="BJ294" s="93">
        <v>18492.18</v>
      </c>
      <c r="BK294" s="93">
        <v>18526.51</v>
      </c>
      <c r="BL294" s="93">
        <v>18568.014</v>
      </c>
      <c r="BM294" s="93">
        <v>18618.311</v>
      </c>
      <c r="BN294" s="93">
        <v>18678.043</v>
      </c>
      <c r="BO294" s="93">
        <v>18747.104</v>
      </c>
      <c r="BP294" s="93">
        <v>18825.363</v>
      </c>
      <c r="BQ294" s="93">
        <v>18912.669</v>
      </c>
      <c r="BR294" s="93">
        <v>19008.839</v>
      </c>
      <c r="BS294" s="93">
        <v>19113.664</v>
      </c>
      <c r="BT294" s="93">
        <v>19226.913</v>
      </c>
      <c r="BU294" s="93">
        <v>19348.33</v>
      </c>
      <c r="BV294" s="93">
        <v>19477.636</v>
      </c>
      <c r="BW294" s="93">
        <v>19614.526</v>
      </c>
      <c r="BX294" s="93">
        <v>19758.678</v>
      </c>
      <c r="BY294" s="93">
        <v>19909.744</v>
      </c>
      <c r="BZ294" s="93">
        <v>20067.366</v>
      </c>
      <c r="CA294" s="93">
        <v>20231.168</v>
      </c>
      <c r="CB294" s="93">
        <v>20400.758</v>
      </c>
      <c r="CC294" s="93">
        <v>20575.737</v>
      </c>
      <c r="CD294" s="93">
        <v>20755.696</v>
      </c>
      <c r="CE294" s="93">
        <v>20940.217</v>
      </c>
      <c r="CF294" s="93">
        <v>21128.883</v>
      </c>
      <c r="CG294" s="93">
        <v>21321.275</v>
      </c>
      <c r="CH294" s="93">
        <v>21516.97</v>
      </c>
      <c r="CI294" s="93">
        <v>21715.556</v>
      </c>
      <c r="CJ294" s="93">
        <v>21916.62</v>
      </c>
      <c r="CK294" s="93">
        <v>22119.762</v>
      </c>
      <c r="CL294" s="93">
        <v>22324.593</v>
      </c>
      <c r="CM294" s="93">
        <v>22530.738</v>
      </c>
      <c r="CN294" s="93">
        <v>22737.829</v>
      </c>
      <c r="CO294" s="93">
        <v>22945.518</v>
      </c>
      <c r="CP294" s="93">
        <v>23153.481</v>
      </c>
      <c r="CQ294" s="93">
        <v>23361.406</v>
      </c>
      <c r="CR294" s="93">
        <v>23569.004</v>
      </c>
      <c r="CS294" s="93">
        <v>23776.016</v>
      </c>
      <c r="CT294" s="93">
        <v>23982.198</v>
      </c>
      <c r="CU294" s="93">
        <v>24187.345</v>
      </c>
      <c r="CV294" s="93">
        <v>24391.275</v>
      </c>
      <c r="CW294" s="93">
        <v>24593.847</v>
      </c>
      <c r="CX294" s="93">
        <v>24794.958</v>
      </c>
    </row>
    <row r="295" spans="1:102" ht="14.25">
      <c r="A295" s="13">
        <v>62</v>
      </c>
      <c r="B295" s="93">
        <v>19070.742</v>
      </c>
      <c r="C295" s="93">
        <v>19067.568</v>
      </c>
      <c r="D295" s="93">
        <v>19062.489</v>
      </c>
      <c r="E295" s="93">
        <v>19057.23</v>
      </c>
      <c r="F295" s="93">
        <v>19051.783</v>
      </c>
      <c r="G295" s="93">
        <v>19046.14</v>
      </c>
      <c r="H295" s="93">
        <v>19040.291</v>
      </c>
      <c r="I295" s="93">
        <v>19034.228</v>
      </c>
      <c r="J295" s="93">
        <v>19027.941</v>
      </c>
      <c r="K295" s="93">
        <v>19021.42</v>
      </c>
      <c r="L295" s="93">
        <v>19014.658</v>
      </c>
      <c r="M295" s="93">
        <v>19007.645</v>
      </c>
      <c r="N295" s="93">
        <v>19000.372</v>
      </c>
      <c r="O295" s="93">
        <v>18992.831</v>
      </c>
      <c r="P295" s="93">
        <v>18985.013</v>
      </c>
      <c r="Q295" s="93">
        <v>18976.913</v>
      </c>
      <c r="R295" s="93">
        <v>18968.523</v>
      </c>
      <c r="S295" s="93">
        <v>18959.839</v>
      </c>
      <c r="T295" s="93">
        <v>18950.857</v>
      </c>
      <c r="U295" s="93">
        <v>18941.574</v>
      </c>
      <c r="V295" s="93">
        <v>18931.99</v>
      </c>
      <c r="W295" s="93">
        <v>18922.107</v>
      </c>
      <c r="X295" s="93">
        <v>18911.839</v>
      </c>
      <c r="Y295" s="93">
        <v>18901.188</v>
      </c>
      <c r="Z295" s="93">
        <v>18890.162</v>
      </c>
      <c r="AA295" s="93">
        <v>18878.772</v>
      </c>
      <c r="AB295" s="93">
        <v>18867.03</v>
      </c>
      <c r="AC295" s="93">
        <v>18854.958</v>
      </c>
      <c r="AD295" s="93">
        <v>18842.582</v>
      </c>
      <c r="AE295" s="93">
        <v>18829.936</v>
      </c>
      <c r="AF295" s="93">
        <v>18817.057</v>
      </c>
      <c r="AG295" s="93">
        <v>18804</v>
      </c>
      <c r="AH295" s="93">
        <v>18790.822</v>
      </c>
      <c r="AI295" s="93">
        <v>18777.594</v>
      </c>
      <c r="AJ295" s="93">
        <v>18764.391</v>
      </c>
      <c r="AK295" s="93">
        <v>18751.237</v>
      </c>
      <c r="AL295" s="93">
        <v>18738.193</v>
      </c>
      <c r="AM295" s="93">
        <v>18725.327</v>
      </c>
      <c r="AN295" s="93">
        <v>18712.718</v>
      </c>
      <c r="AO295" s="93">
        <v>18700.46</v>
      </c>
      <c r="AP295" s="93">
        <v>18688.664</v>
      </c>
      <c r="AQ295" s="93">
        <v>18677.452</v>
      </c>
      <c r="AR295" s="93">
        <v>18666.969</v>
      </c>
      <c r="AS295" s="93">
        <v>18657.317</v>
      </c>
      <c r="AT295" s="93">
        <v>18648.697</v>
      </c>
      <c r="AU295" s="93">
        <v>18641.404</v>
      </c>
      <c r="AV295" s="93">
        <v>18635.694</v>
      </c>
      <c r="AW295" s="93">
        <v>18631.78</v>
      </c>
      <c r="AX295" s="93">
        <v>18629.898</v>
      </c>
      <c r="AY295" s="93">
        <v>18630.308</v>
      </c>
      <c r="AZ295" s="93">
        <v>18633.303</v>
      </c>
      <c r="BA295" s="93">
        <v>18376.837</v>
      </c>
      <c r="BB295" s="93">
        <v>18384.729</v>
      </c>
      <c r="BC295" s="93">
        <v>18395.868</v>
      </c>
      <c r="BD295" s="93">
        <v>18410.759</v>
      </c>
      <c r="BE295" s="93">
        <v>18429.986</v>
      </c>
      <c r="BF295" s="93">
        <v>18454.21</v>
      </c>
      <c r="BG295" s="93">
        <v>18469.306</v>
      </c>
      <c r="BH295" s="93">
        <v>18487.847</v>
      </c>
      <c r="BI295" s="93">
        <v>18510.196</v>
      </c>
      <c r="BJ295" s="93">
        <v>18536.763</v>
      </c>
      <c r="BK295" s="93">
        <v>18568.014</v>
      </c>
      <c r="BL295" s="93">
        <v>18603.786</v>
      </c>
      <c r="BM295" s="93">
        <v>18650.71</v>
      </c>
      <c r="BN295" s="93">
        <v>18706.205</v>
      </c>
      <c r="BO295" s="93">
        <v>18770.912</v>
      </c>
      <c r="BP295" s="93">
        <v>18844.722</v>
      </c>
      <c r="BQ295" s="93">
        <v>18927.507</v>
      </c>
      <c r="BR295" s="93">
        <v>19019.107</v>
      </c>
      <c r="BS295" s="93">
        <v>19119.333</v>
      </c>
      <c r="BT295" s="93">
        <v>19227.978</v>
      </c>
      <c r="BU295" s="93">
        <v>19344.805</v>
      </c>
      <c r="BV295" s="93">
        <v>19469.556</v>
      </c>
      <c r="BW295" s="93">
        <v>19601.944</v>
      </c>
      <c r="BX295" s="93">
        <v>19741.665</v>
      </c>
      <c r="BY295" s="93">
        <v>19888.388</v>
      </c>
      <c r="BZ295" s="93">
        <v>20041.771</v>
      </c>
      <c r="CA295" s="93">
        <v>20201.452</v>
      </c>
      <c r="CB295" s="93">
        <v>20367.051</v>
      </c>
      <c r="CC295" s="93">
        <v>20538.182</v>
      </c>
      <c r="CD295" s="93">
        <v>20714.445</v>
      </c>
      <c r="CE295" s="93">
        <v>20895.433</v>
      </c>
      <c r="CF295" s="93">
        <v>21080.735</v>
      </c>
      <c r="CG295" s="93">
        <v>21269.937</v>
      </c>
      <c r="CH295" s="93">
        <v>21462.623</v>
      </c>
      <c r="CI295" s="93">
        <v>21658.382</v>
      </c>
      <c r="CJ295" s="93">
        <v>21856.804</v>
      </c>
      <c r="CK295" s="93">
        <v>22057.49</v>
      </c>
      <c r="CL295" s="93">
        <v>22260.052</v>
      </c>
      <c r="CM295" s="93">
        <v>22464.111</v>
      </c>
      <c r="CN295" s="93">
        <v>22669.299</v>
      </c>
      <c r="CO295" s="93">
        <v>22875.263</v>
      </c>
      <c r="CP295" s="93">
        <v>23081.676</v>
      </c>
      <c r="CQ295" s="93">
        <v>23288.221</v>
      </c>
      <c r="CR295" s="93">
        <v>23494.603</v>
      </c>
      <c r="CS295" s="93">
        <v>23700.559</v>
      </c>
      <c r="CT295" s="93">
        <v>23905.837</v>
      </c>
      <c r="CU295" s="93">
        <v>24110.225</v>
      </c>
      <c r="CV295" s="93">
        <v>24313.537</v>
      </c>
      <c r="CW295" s="93">
        <v>24515.622</v>
      </c>
      <c r="CX295" s="93">
        <v>24716.372</v>
      </c>
    </row>
    <row r="296" spans="1:102" ht="14.25">
      <c r="A296" s="13">
        <v>63</v>
      </c>
      <c r="B296" s="93">
        <v>19191.995</v>
      </c>
      <c r="C296" s="93">
        <v>19188.763</v>
      </c>
      <c r="D296" s="93">
        <v>19183.65</v>
      </c>
      <c r="E296" s="93">
        <v>19178.355</v>
      </c>
      <c r="F296" s="93">
        <v>19172.87</v>
      </c>
      <c r="G296" s="93">
        <v>19167.185</v>
      </c>
      <c r="H296" s="93">
        <v>19161.292</v>
      </c>
      <c r="I296" s="93">
        <v>19155.181</v>
      </c>
      <c r="J296" s="93">
        <v>19148.841</v>
      </c>
      <c r="K296" s="93">
        <v>19142.263</v>
      </c>
      <c r="L296" s="93">
        <v>19135.438</v>
      </c>
      <c r="M296" s="93">
        <v>19128.355</v>
      </c>
      <c r="N296" s="93">
        <v>19121.005</v>
      </c>
      <c r="O296" s="93">
        <v>19113.379</v>
      </c>
      <c r="P296" s="93">
        <v>19105.467</v>
      </c>
      <c r="Q296" s="93">
        <v>19097.262</v>
      </c>
      <c r="R296" s="93">
        <v>19088.756</v>
      </c>
      <c r="S296" s="93">
        <v>19079.942</v>
      </c>
      <c r="T296" s="93">
        <v>19070.815</v>
      </c>
      <c r="U296" s="93">
        <v>19061.372</v>
      </c>
      <c r="V296" s="93">
        <v>19051.609</v>
      </c>
      <c r="W296" s="93">
        <v>19041.527</v>
      </c>
      <c r="X296" s="93">
        <v>19031.039</v>
      </c>
      <c r="Y296" s="93">
        <v>19020.144</v>
      </c>
      <c r="Z296" s="93">
        <v>19008.847</v>
      </c>
      <c r="AA296" s="93">
        <v>18997.156</v>
      </c>
      <c r="AB296" s="93">
        <v>18985.082</v>
      </c>
      <c r="AC296" s="93">
        <v>18972.641</v>
      </c>
      <c r="AD296" s="93">
        <v>18959.856</v>
      </c>
      <c r="AE296" s="93">
        <v>18946.757</v>
      </c>
      <c r="AF296" s="93">
        <v>18933.378</v>
      </c>
      <c r="AG296" s="93">
        <v>18919.769</v>
      </c>
      <c r="AH296" s="93">
        <v>18905.983</v>
      </c>
      <c r="AI296" s="93">
        <v>18892.086</v>
      </c>
      <c r="AJ296" s="93">
        <v>18878.148</v>
      </c>
      <c r="AK296" s="93">
        <v>18864.19</v>
      </c>
      <c r="AL296" s="93">
        <v>18850.268</v>
      </c>
      <c r="AM296" s="93">
        <v>18836.444</v>
      </c>
      <c r="AN296" s="93">
        <v>18822.793</v>
      </c>
      <c r="AO296" s="93">
        <v>18809.405</v>
      </c>
      <c r="AP296" s="93">
        <v>18796.383</v>
      </c>
      <c r="AQ296" s="93">
        <v>18783.846</v>
      </c>
      <c r="AR296" s="93">
        <v>18771.932</v>
      </c>
      <c r="AS296" s="93">
        <v>18760.739</v>
      </c>
      <c r="AT296" s="93">
        <v>18750.463</v>
      </c>
      <c r="AU296" s="93">
        <v>18741.392</v>
      </c>
      <c r="AV296" s="93">
        <v>18733.776</v>
      </c>
      <c r="AW296" s="93">
        <v>18727.824</v>
      </c>
      <c r="AX296" s="93">
        <v>18723.77</v>
      </c>
      <c r="AY296" s="93">
        <v>18721.868</v>
      </c>
      <c r="AZ296" s="93">
        <v>18722.41</v>
      </c>
      <c r="BA296" s="93">
        <v>18460.355</v>
      </c>
      <c r="BB296" s="93">
        <v>18465.519</v>
      </c>
      <c r="BC296" s="93">
        <v>18473.784</v>
      </c>
      <c r="BD296" s="93">
        <v>18485.654</v>
      </c>
      <c r="BE296" s="93">
        <v>18501.709</v>
      </c>
      <c r="BF296" s="93">
        <v>18522.608</v>
      </c>
      <c r="BG296" s="93">
        <v>18534.404</v>
      </c>
      <c r="BH296" s="93">
        <v>18549.485</v>
      </c>
      <c r="BI296" s="93">
        <v>18568.214</v>
      </c>
      <c r="BJ296" s="93">
        <v>18590.999</v>
      </c>
      <c r="BK296" s="93">
        <v>18618.311</v>
      </c>
      <c r="BL296" s="93">
        <v>18650.71</v>
      </c>
      <c r="BM296" s="93">
        <v>18691.547</v>
      </c>
      <c r="BN296" s="93">
        <v>18743.331</v>
      </c>
      <c r="BO296" s="93">
        <v>18803.455</v>
      </c>
      <c r="BP296" s="93">
        <v>18872.567</v>
      </c>
      <c r="BQ296" s="93">
        <v>18950.564</v>
      </c>
      <c r="BR296" s="93">
        <v>19037.308</v>
      </c>
      <c r="BS296" s="93">
        <v>19132.635</v>
      </c>
      <c r="BT296" s="93">
        <v>19236.358</v>
      </c>
      <c r="BU296" s="93">
        <v>19348.264</v>
      </c>
      <c r="BV296" s="93">
        <v>19468.115</v>
      </c>
      <c r="BW296" s="93">
        <v>19595.645</v>
      </c>
      <c r="BX296" s="93">
        <v>19730.568</v>
      </c>
      <c r="BY296" s="93">
        <v>19872.574</v>
      </c>
      <c r="BZ296" s="93">
        <v>20021.336</v>
      </c>
      <c r="CA296" s="93">
        <v>20176.509</v>
      </c>
      <c r="CB296" s="93">
        <v>20337.728</v>
      </c>
      <c r="CC296" s="93">
        <v>20504.618</v>
      </c>
      <c r="CD296" s="93">
        <v>20676.794</v>
      </c>
      <c r="CE296" s="93">
        <v>20853.857</v>
      </c>
      <c r="CF296" s="93">
        <v>21035.404</v>
      </c>
      <c r="CG296" s="93">
        <v>21221.032</v>
      </c>
      <c r="CH296" s="93">
        <v>21410.328</v>
      </c>
      <c r="CI296" s="93">
        <v>21602.887</v>
      </c>
      <c r="CJ296" s="93">
        <v>21798.302</v>
      </c>
      <c r="CK296" s="93">
        <v>21996.175</v>
      </c>
      <c r="CL296" s="93">
        <v>22196.12</v>
      </c>
      <c r="CM296" s="93">
        <v>22397.756</v>
      </c>
      <c r="CN296" s="93">
        <v>22600.716</v>
      </c>
      <c r="CO296" s="93">
        <v>22804.642</v>
      </c>
      <c r="CP296" s="93">
        <v>23009.204</v>
      </c>
      <c r="CQ296" s="93">
        <v>23214.081</v>
      </c>
      <c r="CR296" s="93">
        <v>23418.974</v>
      </c>
      <c r="CS296" s="93">
        <v>23623.612</v>
      </c>
      <c r="CT296" s="93">
        <v>23827.739</v>
      </c>
      <c r="CU296" s="93">
        <v>24031.136</v>
      </c>
      <c r="CV296" s="93">
        <v>24233.608</v>
      </c>
      <c r="CW296" s="93">
        <v>24435</v>
      </c>
      <c r="CX296" s="93">
        <v>24635.195</v>
      </c>
    </row>
    <row r="297" spans="1:102" ht="14.25">
      <c r="A297" s="13">
        <v>64</v>
      </c>
      <c r="B297" s="93">
        <v>19323.438</v>
      </c>
      <c r="C297" s="93">
        <v>19320.145</v>
      </c>
      <c r="D297" s="93">
        <v>19314.999</v>
      </c>
      <c r="E297" s="93">
        <v>19309.668</v>
      </c>
      <c r="F297" s="93">
        <v>19304.145</v>
      </c>
      <c r="G297" s="93">
        <v>19298.419</v>
      </c>
      <c r="H297" s="93">
        <v>19292.482</v>
      </c>
      <c r="I297" s="93">
        <v>19286.323</v>
      </c>
      <c r="J297" s="93">
        <v>19279.931</v>
      </c>
      <c r="K297" s="93">
        <v>19273.298</v>
      </c>
      <c r="L297" s="93">
        <v>19266.411</v>
      </c>
      <c r="M297" s="93">
        <v>19259.261</v>
      </c>
      <c r="N297" s="93">
        <v>19251.837</v>
      </c>
      <c r="O297" s="93">
        <v>19244.129</v>
      </c>
      <c r="P297" s="93">
        <v>19236.127</v>
      </c>
      <c r="Q297" s="93">
        <v>19227.821</v>
      </c>
      <c r="R297" s="93">
        <v>19219.203</v>
      </c>
      <c r="S297" s="93">
        <v>19210.266</v>
      </c>
      <c r="T297" s="93">
        <v>19201.001</v>
      </c>
      <c r="U297" s="93">
        <v>19191.404</v>
      </c>
      <c r="V297" s="93">
        <v>19181.47</v>
      </c>
      <c r="W297" s="93">
        <v>19171.198</v>
      </c>
      <c r="X297" s="93">
        <v>19160.498</v>
      </c>
      <c r="Y297" s="93">
        <v>19149.37</v>
      </c>
      <c r="Z297" s="93">
        <v>19137.814</v>
      </c>
      <c r="AA297" s="93">
        <v>19125.836</v>
      </c>
      <c r="AB297" s="93">
        <v>19113.442</v>
      </c>
      <c r="AC297" s="93">
        <v>19100.646</v>
      </c>
      <c r="AD297" s="93">
        <v>19087.468</v>
      </c>
      <c r="AE297" s="93">
        <v>19073.932</v>
      </c>
      <c r="AF297" s="93">
        <v>19060.07</v>
      </c>
      <c r="AG297" s="93">
        <v>19045.926</v>
      </c>
      <c r="AH297" s="93">
        <v>19031.549</v>
      </c>
      <c r="AI297" s="93">
        <v>19017.002</v>
      </c>
      <c r="AJ297" s="93">
        <v>19002.348</v>
      </c>
      <c r="AK297" s="93">
        <v>18987.604</v>
      </c>
      <c r="AL297" s="93">
        <v>18972.821</v>
      </c>
      <c r="AM297" s="93">
        <v>18958.057</v>
      </c>
      <c r="AN297" s="93">
        <v>18943.382</v>
      </c>
      <c r="AO297" s="93">
        <v>18928.879</v>
      </c>
      <c r="AP297" s="93">
        <v>18914.647</v>
      </c>
      <c r="AQ297" s="93">
        <v>18900.798</v>
      </c>
      <c r="AR297" s="93">
        <v>18887.465</v>
      </c>
      <c r="AS297" s="93">
        <v>18874.741</v>
      </c>
      <c r="AT297" s="93">
        <v>18862.814</v>
      </c>
      <c r="AU297" s="93">
        <v>18851.967</v>
      </c>
      <c r="AV297" s="93">
        <v>18842.444</v>
      </c>
      <c r="AW297" s="93">
        <v>18834.45</v>
      </c>
      <c r="AX297" s="93">
        <v>18828.212</v>
      </c>
      <c r="AY297" s="93">
        <v>18823.982</v>
      </c>
      <c r="AZ297" s="93">
        <v>18822.048</v>
      </c>
      <c r="BA297" s="93">
        <v>18554.059</v>
      </c>
      <c r="BB297" s="93">
        <v>18556.456</v>
      </c>
      <c r="BC297" s="93">
        <v>18561.802</v>
      </c>
      <c r="BD297" s="93">
        <v>18570.595</v>
      </c>
      <c r="BE297" s="93">
        <v>18583.414</v>
      </c>
      <c r="BF297" s="93">
        <v>18600.915</v>
      </c>
      <c r="BG297" s="93">
        <v>18609.343</v>
      </c>
      <c r="BH297" s="93">
        <v>18620.884</v>
      </c>
      <c r="BI297" s="93">
        <v>18635.898</v>
      </c>
      <c r="BJ297" s="93">
        <v>18654.795</v>
      </c>
      <c r="BK297" s="93">
        <v>18678.043</v>
      </c>
      <c r="BL297" s="93">
        <v>18706.205</v>
      </c>
      <c r="BM297" s="93">
        <v>18743.331</v>
      </c>
      <c r="BN297" s="93">
        <v>18788.675</v>
      </c>
      <c r="BO297" s="93">
        <v>18844.754</v>
      </c>
      <c r="BP297" s="93">
        <v>18908.946</v>
      </c>
      <c r="BQ297" s="93">
        <v>18981.913</v>
      </c>
      <c r="BR297" s="93">
        <v>19063.541</v>
      </c>
      <c r="BS297" s="93">
        <v>19153.691</v>
      </c>
      <c r="BT297" s="93">
        <v>19252.198</v>
      </c>
      <c r="BU297" s="93">
        <v>19358.874</v>
      </c>
      <c r="BV297" s="93">
        <v>19473.503</v>
      </c>
      <c r="BW297" s="93">
        <v>19595.841</v>
      </c>
      <c r="BX297" s="93">
        <v>19725.623</v>
      </c>
      <c r="BY297" s="93">
        <v>19862.557</v>
      </c>
      <c r="BZ297" s="93">
        <v>20006.336</v>
      </c>
      <c r="CA297" s="93">
        <v>20156.633</v>
      </c>
      <c r="CB297" s="93">
        <v>20313.097</v>
      </c>
      <c r="CC297" s="93">
        <v>20475.37</v>
      </c>
      <c r="CD297" s="93">
        <v>20643.079</v>
      </c>
      <c r="CE297" s="93">
        <v>20815.837</v>
      </c>
      <c r="CF297" s="93">
        <v>20993.252</v>
      </c>
      <c r="CG297" s="93">
        <v>21174.928</v>
      </c>
      <c r="CH297" s="93">
        <v>21360.462</v>
      </c>
      <c r="CI297" s="93">
        <v>21549.453</v>
      </c>
      <c r="CJ297" s="93">
        <v>21741.5</v>
      </c>
      <c r="CK297" s="93">
        <v>21936.207</v>
      </c>
      <c r="CL297" s="93">
        <v>22133.189</v>
      </c>
      <c r="CM297" s="93">
        <v>22332.067</v>
      </c>
      <c r="CN297" s="93">
        <v>22532.471</v>
      </c>
      <c r="CO297" s="93">
        <v>22734.044</v>
      </c>
      <c r="CP297" s="93">
        <v>22936.452</v>
      </c>
      <c r="CQ297" s="93">
        <v>23139.37</v>
      </c>
      <c r="CR297" s="93">
        <v>23342.494</v>
      </c>
      <c r="CS297" s="93">
        <v>23545.548</v>
      </c>
      <c r="CT297" s="93">
        <v>23748.27</v>
      </c>
      <c r="CU297" s="93">
        <v>23950.435</v>
      </c>
      <c r="CV297" s="93">
        <v>24151.842</v>
      </c>
      <c r="CW297" s="93">
        <v>24352.326</v>
      </c>
      <c r="CX297" s="93">
        <v>24551.765</v>
      </c>
    </row>
    <row r="298" spans="1:102" ht="14.25">
      <c r="A298" s="13">
        <v>65</v>
      </c>
      <c r="B298" s="93">
        <v>19464.61</v>
      </c>
      <c r="C298" s="93">
        <v>19461.254</v>
      </c>
      <c r="D298" s="93">
        <v>19456.076</v>
      </c>
      <c r="E298" s="93">
        <v>19450.71</v>
      </c>
      <c r="F298" s="93">
        <v>19445.149</v>
      </c>
      <c r="G298" s="93">
        <v>19439.383</v>
      </c>
      <c r="H298" s="93">
        <v>19433.401</v>
      </c>
      <c r="I298" s="93">
        <v>19427.195</v>
      </c>
      <c r="J298" s="93">
        <v>19420.753</v>
      </c>
      <c r="K298" s="93">
        <v>19414.065</v>
      </c>
      <c r="L298" s="93">
        <v>19407.119</v>
      </c>
      <c r="M298" s="93">
        <v>19399.904</v>
      </c>
      <c r="N298" s="93">
        <v>19392.408</v>
      </c>
      <c r="O298" s="93">
        <v>19384.622</v>
      </c>
      <c r="P298" s="93">
        <v>19376.533</v>
      </c>
      <c r="Q298" s="93">
        <v>19368.131</v>
      </c>
      <c r="R298" s="93">
        <v>19359.407</v>
      </c>
      <c r="S298" s="93">
        <v>19350.352</v>
      </c>
      <c r="T298" s="93">
        <v>19340.955</v>
      </c>
      <c r="U298" s="93">
        <v>19331.212</v>
      </c>
      <c r="V298" s="93">
        <v>19321.115</v>
      </c>
      <c r="W298" s="93">
        <v>19310.662</v>
      </c>
      <c r="X298" s="93">
        <v>19299.762</v>
      </c>
      <c r="Y298" s="93">
        <v>19288.412</v>
      </c>
      <c r="Z298" s="93">
        <v>19276.609</v>
      </c>
      <c r="AA298" s="93">
        <v>19264.356</v>
      </c>
      <c r="AB298" s="93">
        <v>19251.657</v>
      </c>
      <c r="AC298" s="93">
        <v>19238.522</v>
      </c>
      <c r="AD298" s="93">
        <v>19224.966</v>
      </c>
      <c r="AE298" s="93">
        <v>19211.011</v>
      </c>
      <c r="AF298" s="93">
        <v>19196.685</v>
      </c>
      <c r="AG298" s="93">
        <v>19182.026</v>
      </c>
      <c r="AH298" s="93">
        <v>19167.078</v>
      </c>
      <c r="AI298" s="93">
        <v>19151.9</v>
      </c>
      <c r="AJ298" s="93">
        <v>19136.551</v>
      </c>
      <c r="AK298" s="93">
        <v>19121.043</v>
      </c>
      <c r="AL298" s="93">
        <v>19105.421</v>
      </c>
      <c r="AM298" s="93">
        <v>19089.74</v>
      </c>
      <c r="AN298" s="93">
        <v>19074.062</v>
      </c>
      <c r="AO298" s="93">
        <v>19058.466</v>
      </c>
      <c r="AP298" s="93">
        <v>19043.044</v>
      </c>
      <c r="AQ298" s="93">
        <v>19027.903</v>
      </c>
      <c r="AR298" s="93">
        <v>19013.17</v>
      </c>
      <c r="AS298" s="93">
        <v>18998.931</v>
      </c>
      <c r="AT298" s="93">
        <v>18985.369</v>
      </c>
      <c r="AU298" s="93">
        <v>18972.759</v>
      </c>
      <c r="AV298" s="93">
        <v>18961.338</v>
      </c>
      <c r="AW298" s="93">
        <v>18951.305</v>
      </c>
      <c r="AX298" s="93">
        <v>18942.885</v>
      </c>
      <c r="AY298" s="93">
        <v>18936.324</v>
      </c>
      <c r="AZ298" s="93">
        <v>18931.904</v>
      </c>
      <c r="BA298" s="93">
        <v>18657.654</v>
      </c>
      <c r="BB298" s="93">
        <v>18657.261</v>
      </c>
      <c r="BC298" s="93">
        <v>18659.658</v>
      </c>
      <c r="BD298" s="93">
        <v>18665.337</v>
      </c>
      <c r="BE298" s="93">
        <v>18674.874</v>
      </c>
      <c r="BF298" s="93">
        <v>18688.922</v>
      </c>
      <c r="BG298" s="93">
        <v>18693.932</v>
      </c>
      <c r="BH298" s="93">
        <v>18701.872</v>
      </c>
      <c r="BI298" s="93">
        <v>18713.099</v>
      </c>
      <c r="BJ298" s="93">
        <v>18728.021</v>
      </c>
      <c r="BK298" s="93">
        <v>18747.104</v>
      </c>
      <c r="BL298" s="93">
        <v>18770.912</v>
      </c>
      <c r="BM298" s="93">
        <v>18803.455</v>
      </c>
      <c r="BN298" s="93">
        <v>18844.754</v>
      </c>
      <c r="BO298" s="93">
        <v>18894.05</v>
      </c>
      <c r="BP298" s="93">
        <v>18953.872</v>
      </c>
      <c r="BQ298" s="93">
        <v>19021.592</v>
      </c>
      <c r="BR298" s="93">
        <v>19097.87</v>
      </c>
      <c r="BS298" s="93">
        <v>19182.591</v>
      </c>
      <c r="BT298" s="93">
        <v>19275.615</v>
      </c>
      <c r="BU298" s="93">
        <v>19376.778</v>
      </c>
      <c r="BV298" s="93">
        <v>19485.888</v>
      </c>
      <c r="BW298" s="93">
        <v>19602.723</v>
      </c>
      <c r="BX298" s="93">
        <v>19727.041</v>
      </c>
      <c r="BY298" s="93">
        <v>19858.571</v>
      </c>
      <c r="BZ298" s="93">
        <v>19997.026</v>
      </c>
      <c r="CA298" s="93">
        <v>20142.096</v>
      </c>
      <c r="CB298" s="93">
        <v>20293.45</v>
      </c>
      <c r="CC298" s="93">
        <v>20450.745</v>
      </c>
      <c r="CD298" s="93">
        <v>20613.623</v>
      </c>
      <c r="CE298" s="93">
        <v>20781.709</v>
      </c>
      <c r="CF298" s="93">
        <v>20954.626</v>
      </c>
      <c r="CG298" s="93">
        <v>21131.985</v>
      </c>
      <c r="CH298" s="93">
        <v>21313.393</v>
      </c>
      <c r="CI298" s="93">
        <v>21498.456</v>
      </c>
      <c r="CJ298" s="93">
        <v>21686.779</v>
      </c>
      <c r="CK298" s="93">
        <v>21877.97</v>
      </c>
      <c r="CL298" s="93">
        <v>22071.647</v>
      </c>
      <c r="CM298" s="93">
        <v>22267.432</v>
      </c>
      <c r="CN298" s="93">
        <v>22464.956</v>
      </c>
      <c r="CO298" s="93">
        <v>22663.86</v>
      </c>
      <c r="CP298" s="93">
        <v>22863.808</v>
      </c>
      <c r="CQ298" s="93">
        <v>23064.473</v>
      </c>
      <c r="CR298" s="93">
        <v>23265.545</v>
      </c>
      <c r="CS298" s="93">
        <v>23466.745</v>
      </c>
      <c r="CT298" s="93">
        <v>23667.803</v>
      </c>
      <c r="CU298" s="93">
        <v>23868.489</v>
      </c>
      <c r="CV298" s="93">
        <v>24068.595</v>
      </c>
      <c r="CW298" s="93">
        <v>24267.95</v>
      </c>
      <c r="CX298" s="93">
        <v>24466.422</v>
      </c>
    </row>
    <row r="299" spans="1:102" ht="14.25">
      <c r="A299" s="13">
        <v>66</v>
      </c>
      <c r="B299" s="93">
        <v>19615.041</v>
      </c>
      <c r="C299" s="93">
        <v>19611.623</v>
      </c>
      <c r="D299" s="93">
        <v>19606.411</v>
      </c>
      <c r="E299" s="93">
        <v>19601.011</v>
      </c>
      <c r="F299" s="93">
        <v>19595.413</v>
      </c>
      <c r="G299" s="93">
        <v>19589.606</v>
      </c>
      <c r="H299" s="93">
        <v>19583.582</v>
      </c>
      <c r="I299" s="93">
        <v>19577.33</v>
      </c>
      <c r="J299" s="93">
        <v>19570.839</v>
      </c>
      <c r="K299" s="93">
        <v>19564.097</v>
      </c>
      <c r="L299" s="93">
        <v>19557.093</v>
      </c>
      <c r="M299" s="93">
        <v>19549.815</v>
      </c>
      <c r="N299" s="93">
        <v>19542.251</v>
      </c>
      <c r="O299" s="93">
        <v>19534.389</v>
      </c>
      <c r="P299" s="93">
        <v>19526.218</v>
      </c>
      <c r="Q299" s="93">
        <v>19517.725</v>
      </c>
      <c r="R299" s="93">
        <v>19508.899</v>
      </c>
      <c r="S299" s="93">
        <v>19499.731</v>
      </c>
      <c r="T299" s="93">
        <v>19490.21</v>
      </c>
      <c r="U299" s="93">
        <v>19480.328</v>
      </c>
      <c r="V299" s="93">
        <v>19470.077</v>
      </c>
      <c r="W299" s="93">
        <v>19459.452</v>
      </c>
      <c r="X299" s="93">
        <v>19448.362</v>
      </c>
      <c r="Y299" s="93">
        <v>19436.801</v>
      </c>
      <c r="Z299" s="93">
        <v>19424.765</v>
      </c>
      <c r="AA299" s="93">
        <v>19412.251</v>
      </c>
      <c r="AB299" s="93">
        <v>19399.262</v>
      </c>
      <c r="AC299" s="93">
        <v>19385.804</v>
      </c>
      <c r="AD299" s="93">
        <v>19371.889</v>
      </c>
      <c r="AE299" s="93">
        <v>19357.534</v>
      </c>
      <c r="AF299" s="93">
        <v>19342.762</v>
      </c>
      <c r="AG299" s="93">
        <v>19327.608</v>
      </c>
      <c r="AH299" s="93">
        <v>19312.113</v>
      </c>
      <c r="AI299" s="93">
        <v>19296.327</v>
      </c>
      <c r="AJ299" s="93">
        <v>19280.307</v>
      </c>
      <c r="AK299" s="93">
        <v>19264.058</v>
      </c>
      <c r="AL299" s="93">
        <v>19247.624</v>
      </c>
      <c r="AM299" s="93">
        <v>19231.051</v>
      </c>
      <c r="AN299" s="93">
        <v>19214.396</v>
      </c>
      <c r="AO299" s="93">
        <v>19197.734</v>
      </c>
      <c r="AP299" s="93">
        <v>19181.148</v>
      </c>
      <c r="AQ299" s="93">
        <v>19164.742</v>
      </c>
      <c r="AR299" s="93">
        <v>19148.633</v>
      </c>
      <c r="AS299" s="93">
        <v>19132.904</v>
      </c>
      <c r="AT299" s="93">
        <v>19117.729</v>
      </c>
      <c r="AU299" s="93">
        <v>19103.376</v>
      </c>
      <c r="AV299" s="93">
        <v>19090.075</v>
      </c>
      <c r="AW299" s="93">
        <v>19078.02</v>
      </c>
      <c r="AX299" s="93">
        <v>19067.43</v>
      </c>
      <c r="AY299" s="93">
        <v>19058.545</v>
      </c>
      <c r="AZ299" s="93">
        <v>19051.644</v>
      </c>
      <c r="BA299" s="93">
        <v>18770.825</v>
      </c>
      <c r="BB299" s="93">
        <v>18767.634</v>
      </c>
      <c r="BC299" s="93">
        <v>18767.066</v>
      </c>
      <c r="BD299" s="93">
        <v>18769.61</v>
      </c>
      <c r="BE299" s="93">
        <v>18775.836</v>
      </c>
      <c r="BF299" s="93">
        <v>18786.395</v>
      </c>
      <c r="BG299" s="93">
        <v>18787.956</v>
      </c>
      <c r="BH299" s="93">
        <v>18792.254</v>
      </c>
      <c r="BI299" s="93">
        <v>18799.642</v>
      </c>
      <c r="BJ299" s="93">
        <v>18810.523</v>
      </c>
      <c r="BK299" s="93">
        <v>18825.363</v>
      </c>
      <c r="BL299" s="93">
        <v>18844.722</v>
      </c>
      <c r="BM299" s="93">
        <v>18872.567</v>
      </c>
      <c r="BN299" s="93">
        <v>18908.946</v>
      </c>
      <c r="BO299" s="93">
        <v>18953.872</v>
      </c>
      <c r="BP299" s="93">
        <v>19006.579</v>
      </c>
      <c r="BQ299" s="93">
        <v>19069.618</v>
      </c>
      <c r="BR299" s="93">
        <v>19140.337</v>
      </c>
      <c r="BS299" s="93">
        <v>19219.403</v>
      </c>
      <c r="BT299" s="93">
        <v>19306.703</v>
      </c>
      <c r="BU299" s="93">
        <v>19402.095</v>
      </c>
      <c r="BV299" s="93">
        <v>19505.413</v>
      </c>
      <c r="BW299" s="93">
        <v>19616.46</v>
      </c>
      <c r="BX299" s="93">
        <v>19735.015</v>
      </c>
      <c r="BY299" s="93">
        <v>19860.831</v>
      </c>
      <c r="BZ299" s="93">
        <v>19993.64</v>
      </c>
      <c r="CA299" s="93">
        <v>20133.155</v>
      </c>
      <c r="CB299" s="93">
        <v>20279.062</v>
      </c>
      <c r="CC299" s="93">
        <v>20431.036</v>
      </c>
      <c r="CD299" s="93">
        <v>20588.735</v>
      </c>
      <c r="CE299" s="93">
        <v>20751.8</v>
      </c>
      <c r="CF299" s="93">
        <v>20919.863</v>
      </c>
      <c r="CG299" s="93">
        <v>21092.552</v>
      </c>
      <c r="CH299" s="93">
        <v>21269.481</v>
      </c>
      <c r="CI299" s="93">
        <v>21450.266</v>
      </c>
      <c r="CJ299" s="93">
        <v>21634.516</v>
      </c>
      <c r="CK299" s="93">
        <v>21821.848</v>
      </c>
      <c r="CL299" s="93">
        <v>22011.882</v>
      </c>
      <c r="CM299" s="93">
        <v>22204.243</v>
      </c>
      <c r="CN299" s="93">
        <v>22398.562</v>
      </c>
      <c r="CO299" s="93">
        <v>22594.482</v>
      </c>
      <c r="CP299" s="93">
        <v>22791.664</v>
      </c>
      <c r="CQ299" s="93">
        <v>22989.778</v>
      </c>
      <c r="CR299" s="93">
        <v>23188.512</v>
      </c>
      <c r="CS299" s="93">
        <v>23387.581</v>
      </c>
      <c r="CT299" s="93">
        <v>23586.712</v>
      </c>
      <c r="CU299" s="93">
        <v>23785.667</v>
      </c>
      <c r="CV299" s="93">
        <v>23984.232</v>
      </c>
      <c r="CW299" s="93">
        <v>24182.228</v>
      </c>
      <c r="CX299" s="93">
        <v>24379.516</v>
      </c>
    </row>
    <row r="300" spans="1:102" ht="14.25">
      <c r="A300" s="13">
        <v>67</v>
      </c>
      <c r="B300" s="93">
        <v>19774.262</v>
      </c>
      <c r="C300" s="93">
        <v>19770.778</v>
      </c>
      <c r="D300" s="93">
        <v>19765.537</v>
      </c>
      <c r="E300" s="93">
        <v>19760.102</v>
      </c>
      <c r="F300" s="93">
        <v>19754.467</v>
      </c>
      <c r="G300" s="93">
        <v>19748.622</v>
      </c>
      <c r="H300" s="93">
        <v>19742.556</v>
      </c>
      <c r="I300" s="93">
        <v>19736.258</v>
      </c>
      <c r="J300" s="93">
        <v>19729.719</v>
      </c>
      <c r="K300" s="93">
        <v>19722.925</v>
      </c>
      <c r="L300" s="93">
        <v>19715.865</v>
      </c>
      <c r="M300" s="93">
        <v>19708.527</v>
      </c>
      <c r="N300" s="93">
        <v>19700.897</v>
      </c>
      <c r="O300" s="93">
        <v>19692.963</v>
      </c>
      <c r="P300" s="93">
        <v>19684.712</v>
      </c>
      <c r="Q300" s="93">
        <v>19676.132</v>
      </c>
      <c r="R300" s="93">
        <v>19667.211</v>
      </c>
      <c r="S300" s="93">
        <v>19657.936</v>
      </c>
      <c r="T300" s="93">
        <v>19648.298</v>
      </c>
      <c r="U300" s="93">
        <v>19638.284</v>
      </c>
      <c r="V300" s="93">
        <v>19627.888</v>
      </c>
      <c r="W300" s="93">
        <v>19617.1</v>
      </c>
      <c r="X300" s="93">
        <v>19605.831</v>
      </c>
      <c r="Y300" s="93">
        <v>19594.071</v>
      </c>
      <c r="Z300" s="93">
        <v>19581.814</v>
      </c>
      <c r="AA300" s="93">
        <v>19569.054</v>
      </c>
      <c r="AB300" s="93">
        <v>19555.791</v>
      </c>
      <c r="AC300" s="93">
        <v>19542.027</v>
      </c>
      <c r="AD300" s="93">
        <v>19527.77</v>
      </c>
      <c r="AE300" s="93">
        <v>19513.035</v>
      </c>
      <c r="AF300" s="93">
        <v>19497.839</v>
      </c>
      <c r="AG300" s="93">
        <v>19482.214</v>
      </c>
      <c r="AH300" s="93">
        <v>19466.193</v>
      </c>
      <c r="AI300" s="93">
        <v>19449.826</v>
      </c>
      <c r="AJ300" s="93">
        <v>19433.16</v>
      </c>
      <c r="AK300" s="93">
        <v>19416.199</v>
      </c>
      <c r="AL300" s="93">
        <v>19398.98</v>
      </c>
      <c r="AM300" s="93">
        <v>19381.544</v>
      </c>
      <c r="AN300" s="93">
        <v>19363.943</v>
      </c>
      <c r="AO300" s="93">
        <v>19346.244</v>
      </c>
      <c r="AP300" s="93">
        <v>19328.527</v>
      </c>
      <c r="AQ300" s="93">
        <v>19310.886</v>
      </c>
      <c r="AR300" s="93">
        <v>19293.433</v>
      </c>
      <c r="AS300" s="93">
        <v>19276.244</v>
      </c>
      <c r="AT300" s="93">
        <v>19259.487</v>
      </c>
      <c r="AU300" s="93">
        <v>19243.42</v>
      </c>
      <c r="AV300" s="93">
        <v>19228.267</v>
      </c>
      <c r="AW300" s="93">
        <v>19214.214</v>
      </c>
      <c r="AX300" s="93">
        <v>19201.476</v>
      </c>
      <c r="AY300" s="93">
        <v>19190.287</v>
      </c>
      <c r="AZ300" s="93">
        <v>19180.92</v>
      </c>
      <c r="BA300" s="93">
        <v>18893.243</v>
      </c>
      <c r="BB300" s="93">
        <v>18887.259</v>
      </c>
      <c r="BC300" s="93">
        <v>18883.727</v>
      </c>
      <c r="BD300" s="93">
        <v>18883.131</v>
      </c>
      <c r="BE300" s="93">
        <v>18886.035</v>
      </c>
      <c r="BF300" s="93">
        <v>18893.085</v>
      </c>
      <c r="BG300" s="93">
        <v>18891.185</v>
      </c>
      <c r="BH300" s="93">
        <v>18891.818</v>
      </c>
      <c r="BI300" s="93">
        <v>18895.334</v>
      </c>
      <c r="BJ300" s="93">
        <v>18902.13</v>
      </c>
      <c r="BK300" s="93">
        <v>18912.669</v>
      </c>
      <c r="BL300" s="93">
        <v>18927.507</v>
      </c>
      <c r="BM300" s="93">
        <v>18950.564</v>
      </c>
      <c r="BN300" s="93">
        <v>18981.913</v>
      </c>
      <c r="BO300" s="93">
        <v>19021.592</v>
      </c>
      <c r="BP300" s="93">
        <v>19069.618</v>
      </c>
      <c r="BQ300" s="93">
        <v>19125.223</v>
      </c>
      <c r="BR300" s="93">
        <v>19190.966</v>
      </c>
      <c r="BS300" s="93">
        <v>19264.177</v>
      </c>
      <c r="BT300" s="93">
        <v>19345.536</v>
      </c>
      <c r="BU300" s="93">
        <v>19434.927</v>
      </c>
      <c r="BV300" s="93">
        <v>19532.206</v>
      </c>
      <c r="BW300" s="93">
        <v>19637.203</v>
      </c>
      <c r="BX300" s="93">
        <v>19749.721</v>
      </c>
      <c r="BY300" s="93">
        <v>19869.536</v>
      </c>
      <c r="BZ300" s="93">
        <v>19996.403</v>
      </c>
      <c r="CA300" s="93">
        <v>20130.055</v>
      </c>
      <c r="CB300" s="93">
        <v>20270.199</v>
      </c>
      <c r="CC300" s="93">
        <v>20416.528</v>
      </c>
      <c r="CD300" s="93">
        <v>20568.717</v>
      </c>
      <c r="CE300" s="93">
        <v>20726.425</v>
      </c>
      <c r="CF300" s="93">
        <v>20889.298</v>
      </c>
      <c r="CG300" s="93">
        <v>21056.975</v>
      </c>
      <c r="CH300" s="93">
        <v>21229.083</v>
      </c>
      <c r="CI300" s="93">
        <v>21405.247</v>
      </c>
      <c r="CJ300" s="93">
        <v>21585.086</v>
      </c>
      <c r="CK300" s="93">
        <v>21768.222</v>
      </c>
      <c r="CL300" s="93">
        <v>21954.28</v>
      </c>
      <c r="CM300" s="93">
        <v>22142.889</v>
      </c>
      <c r="CN300" s="93">
        <v>22333.683</v>
      </c>
      <c r="CO300" s="93">
        <v>22526.304</v>
      </c>
      <c r="CP300" s="93">
        <v>22720.413</v>
      </c>
      <c r="CQ300" s="93">
        <v>22915.679</v>
      </c>
      <c r="CR300" s="93">
        <v>23111.786</v>
      </c>
      <c r="CS300" s="93">
        <v>23308.447</v>
      </c>
      <c r="CT300" s="93">
        <v>23505.382</v>
      </c>
      <c r="CU300" s="93">
        <v>23702.348</v>
      </c>
      <c r="CV300" s="93">
        <v>23899.124</v>
      </c>
      <c r="CW300" s="93">
        <v>24095.525</v>
      </c>
      <c r="CX300" s="93">
        <v>24291.404</v>
      </c>
    </row>
    <row r="301" spans="1:102" ht="14.25">
      <c r="A301" s="13">
        <v>68</v>
      </c>
      <c r="B301" s="93">
        <v>19941.786</v>
      </c>
      <c r="C301" s="93">
        <v>19938.236</v>
      </c>
      <c r="D301" s="93">
        <v>19932.964</v>
      </c>
      <c r="E301" s="93">
        <v>19927.497</v>
      </c>
      <c r="F301" s="93">
        <v>19921.826</v>
      </c>
      <c r="G301" s="93">
        <v>19915.943</v>
      </c>
      <c r="H301" s="93">
        <v>19909.836</v>
      </c>
      <c r="I301" s="93">
        <v>19903.495</v>
      </c>
      <c r="J301" s="93">
        <v>19896.908</v>
      </c>
      <c r="K301" s="93">
        <v>19890.064</v>
      </c>
      <c r="L301" s="93">
        <v>19882.95</v>
      </c>
      <c r="M301" s="93">
        <v>19875.553</v>
      </c>
      <c r="N301" s="93">
        <v>19867.86</v>
      </c>
      <c r="O301" s="93">
        <v>19859.857</v>
      </c>
      <c r="P301" s="93">
        <v>19851.531</v>
      </c>
      <c r="Q301" s="93">
        <v>19842.869</v>
      </c>
      <c r="R301" s="93">
        <v>19833.856</v>
      </c>
      <c r="S301" s="93">
        <v>19824.481</v>
      </c>
      <c r="T301" s="93">
        <v>19814.732</v>
      </c>
      <c r="U301" s="93">
        <v>19804.595</v>
      </c>
      <c r="V301" s="93">
        <v>19794.061</v>
      </c>
      <c r="W301" s="93">
        <v>19783.121</v>
      </c>
      <c r="X301" s="93">
        <v>19771.683</v>
      </c>
      <c r="Y301" s="93">
        <v>19759.737</v>
      </c>
      <c r="Z301" s="93">
        <v>19747.272</v>
      </c>
      <c r="AA301" s="93">
        <v>19734.281</v>
      </c>
      <c r="AB301" s="93">
        <v>19720.76</v>
      </c>
      <c r="AC301" s="93">
        <v>19706.708</v>
      </c>
      <c r="AD301" s="93">
        <v>19692.129</v>
      </c>
      <c r="AE301" s="93">
        <v>19677.034</v>
      </c>
      <c r="AF301" s="93">
        <v>19661.436</v>
      </c>
      <c r="AG301" s="93">
        <v>19645.362</v>
      </c>
      <c r="AH301" s="93">
        <v>19628.842</v>
      </c>
      <c r="AI301" s="93">
        <v>19611.919</v>
      </c>
      <c r="AJ301" s="93">
        <v>19594.636</v>
      </c>
      <c r="AK301" s="93">
        <v>19576.993</v>
      </c>
      <c r="AL301" s="93">
        <v>19559.02</v>
      </c>
      <c r="AM301" s="93">
        <v>19540.753</v>
      </c>
      <c r="AN301" s="93">
        <v>19522.24</v>
      </c>
      <c r="AO301" s="93">
        <v>19503.54</v>
      </c>
      <c r="AP301" s="93">
        <v>19484.726</v>
      </c>
      <c r="AQ301" s="93">
        <v>19465.886</v>
      </c>
      <c r="AR301" s="93">
        <v>19447.126</v>
      </c>
      <c r="AS301" s="93">
        <v>19428.515</v>
      </c>
      <c r="AT301" s="93">
        <v>19410.212</v>
      </c>
      <c r="AU301" s="93">
        <v>19392.467</v>
      </c>
      <c r="AV301" s="93">
        <v>19375.496</v>
      </c>
      <c r="AW301" s="93">
        <v>19359.48</v>
      </c>
      <c r="AX301" s="93">
        <v>19344.626</v>
      </c>
      <c r="AY301" s="93">
        <v>19331.163</v>
      </c>
      <c r="AZ301" s="93">
        <v>19319.358</v>
      </c>
      <c r="BA301" s="93">
        <v>19024.552</v>
      </c>
      <c r="BB301" s="93">
        <v>19015.794</v>
      </c>
      <c r="BC301" s="93">
        <v>19009.313</v>
      </c>
      <c r="BD301" s="93">
        <v>19005.586</v>
      </c>
      <c r="BE301" s="93">
        <v>19005.172</v>
      </c>
      <c r="BF301" s="93">
        <v>19008.713</v>
      </c>
      <c r="BG301" s="93">
        <v>19003.354</v>
      </c>
      <c r="BH301" s="93">
        <v>19000.319</v>
      </c>
      <c r="BI301" s="93">
        <v>18999.95</v>
      </c>
      <c r="BJ301" s="93">
        <v>19002.637</v>
      </c>
      <c r="BK301" s="93">
        <v>19008.839</v>
      </c>
      <c r="BL301" s="93">
        <v>19019.107</v>
      </c>
      <c r="BM301" s="93">
        <v>19037.308</v>
      </c>
      <c r="BN301" s="93">
        <v>19063.541</v>
      </c>
      <c r="BO301" s="93">
        <v>19097.87</v>
      </c>
      <c r="BP301" s="93">
        <v>19140.337</v>
      </c>
      <c r="BQ301" s="93">
        <v>19190.966</v>
      </c>
      <c r="BR301" s="93">
        <v>19248.972</v>
      </c>
      <c r="BS301" s="93">
        <v>19316.93</v>
      </c>
      <c r="BT301" s="93">
        <v>19392.159</v>
      </c>
      <c r="BU301" s="93">
        <v>19475.342</v>
      </c>
      <c r="BV301" s="93">
        <v>19566.363</v>
      </c>
      <c r="BW301" s="93">
        <v>19665.075</v>
      </c>
      <c r="BX301" s="93">
        <v>19771.307</v>
      </c>
      <c r="BY301" s="93">
        <v>19884.859</v>
      </c>
      <c r="BZ301" s="93">
        <v>20005.51</v>
      </c>
      <c r="CA301" s="93">
        <v>20133.013</v>
      </c>
      <c r="CB301" s="93">
        <v>20267.099</v>
      </c>
      <c r="CC301" s="93">
        <v>20407.479</v>
      </c>
      <c r="CD301" s="93">
        <v>20553.849</v>
      </c>
      <c r="CE301" s="93">
        <v>20705.882</v>
      </c>
      <c r="CF301" s="93">
        <v>20863.241</v>
      </c>
      <c r="CG301" s="93">
        <v>21025.581</v>
      </c>
      <c r="CH301" s="93">
        <v>21192.54</v>
      </c>
      <c r="CI301" s="93">
        <v>21363.754</v>
      </c>
      <c r="CJ301" s="93">
        <v>21538.852</v>
      </c>
      <c r="CK301" s="93">
        <v>21717.463</v>
      </c>
      <c r="CL301" s="93">
        <v>21899.219</v>
      </c>
      <c r="CM301" s="93">
        <v>22083.754</v>
      </c>
      <c r="CN301" s="93">
        <v>22270.705</v>
      </c>
      <c r="CO301" s="93">
        <v>22459.715</v>
      </c>
      <c r="CP301" s="93">
        <v>22650.446</v>
      </c>
      <c r="CQ301" s="93">
        <v>22842.566</v>
      </c>
      <c r="CR301" s="93">
        <v>23035.757</v>
      </c>
      <c r="CS301" s="93">
        <v>23229.728</v>
      </c>
      <c r="CT301" s="93">
        <v>23424.194</v>
      </c>
      <c r="CU301" s="93">
        <v>23618.909</v>
      </c>
      <c r="CV301" s="93">
        <v>23813.645</v>
      </c>
      <c r="CW301" s="93">
        <v>24008.209</v>
      </c>
      <c r="CX301" s="93">
        <v>24202.447</v>
      </c>
    </row>
    <row r="302" spans="1:102" ht="14.25">
      <c r="A302" s="13">
        <v>69</v>
      </c>
      <c r="B302" s="93">
        <v>20117.121</v>
      </c>
      <c r="C302" s="93">
        <v>20113.503</v>
      </c>
      <c r="D302" s="93">
        <v>20108.2</v>
      </c>
      <c r="E302" s="93">
        <v>20102.701</v>
      </c>
      <c r="F302" s="93">
        <v>20096.997</v>
      </c>
      <c r="G302" s="93">
        <v>20091.076</v>
      </c>
      <c r="H302" s="93">
        <v>20084.93</v>
      </c>
      <c r="I302" s="93">
        <v>20078.546</v>
      </c>
      <c r="J302" s="93">
        <v>20071.914</v>
      </c>
      <c r="K302" s="93">
        <v>20065.022</v>
      </c>
      <c r="L302" s="93">
        <v>20057.855</v>
      </c>
      <c r="M302" s="93">
        <v>20050.402</v>
      </c>
      <c r="N302" s="93">
        <v>20042.648</v>
      </c>
      <c r="O302" s="93">
        <v>20034.58</v>
      </c>
      <c r="P302" s="93">
        <v>20026.182</v>
      </c>
      <c r="Q302" s="93">
        <v>20017.442</v>
      </c>
      <c r="R302" s="93">
        <v>20008.343</v>
      </c>
      <c r="S302" s="93">
        <v>19998.874</v>
      </c>
      <c r="T302" s="93">
        <v>19989.02</v>
      </c>
      <c r="U302" s="93">
        <v>19978.767</v>
      </c>
      <c r="V302" s="93">
        <v>19968.105</v>
      </c>
      <c r="W302" s="93">
        <v>19957.022</v>
      </c>
      <c r="X302" s="93">
        <v>19945.427</v>
      </c>
      <c r="Y302" s="93">
        <v>19933.306</v>
      </c>
      <c r="Z302" s="93">
        <v>19920.646</v>
      </c>
      <c r="AA302" s="93">
        <v>19907.44</v>
      </c>
      <c r="AB302" s="93">
        <v>19893.677</v>
      </c>
      <c r="AC302" s="93">
        <v>19879.354</v>
      </c>
      <c r="AD302" s="93">
        <v>19864.473</v>
      </c>
      <c r="AE302" s="93">
        <v>19849.039</v>
      </c>
      <c r="AF302" s="93">
        <v>19833.063</v>
      </c>
      <c r="AG302" s="93">
        <v>19816.566</v>
      </c>
      <c r="AH302" s="93">
        <v>19799.573</v>
      </c>
      <c r="AI302" s="93">
        <v>19782.122</v>
      </c>
      <c r="AJ302" s="93">
        <v>19764.252</v>
      </c>
      <c r="AK302" s="93">
        <v>19745.957</v>
      </c>
      <c r="AL302" s="93">
        <v>19727.263</v>
      </c>
      <c r="AM302" s="93">
        <v>19708.201</v>
      </c>
      <c r="AN302" s="93">
        <v>19688.812</v>
      </c>
      <c r="AO302" s="93">
        <v>19669.148</v>
      </c>
      <c r="AP302" s="93">
        <v>19649.278</v>
      </c>
      <c r="AQ302" s="93">
        <v>19629.28</v>
      </c>
      <c r="AR302" s="93">
        <v>19609.254</v>
      </c>
      <c r="AS302" s="93">
        <v>19589.263</v>
      </c>
      <c r="AT302" s="93">
        <v>19569.457</v>
      </c>
      <c r="AU302" s="93">
        <v>19550.078</v>
      </c>
      <c r="AV302" s="93">
        <v>19531.332</v>
      </c>
      <c r="AW302" s="93">
        <v>19513.395</v>
      </c>
      <c r="AX302" s="93">
        <v>19496.466</v>
      </c>
      <c r="AY302" s="93">
        <v>19480.769</v>
      </c>
      <c r="AZ302" s="93">
        <v>19466.563</v>
      </c>
      <c r="BA302" s="93">
        <v>19164.376</v>
      </c>
      <c r="BB302" s="93">
        <v>19152.874</v>
      </c>
      <c r="BC302" s="93">
        <v>19143.472</v>
      </c>
      <c r="BD302" s="93">
        <v>19136.639</v>
      </c>
      <c r="BE302" s="93">
        <v>19132.928</v>
      </c>
      <c r="BF302" s="93">
        <v>19132.974</v>
      </c>
      <c r="BG302" s="93">
        <v>19124.178</v>
      </c>
      <c r="BH302" s="93">
        <v>19117.489</v>
      </c>
      <c r="BI302" s="93">
        <v>19113.24</v>
      </c>
      <c r="BJ302" s="93">
        <v>19111.815</v>
      </c>
      <c r="BK302" s="93">
        <v>19113.664</v>
      </c>
      <c r="BL302" s="93">
        <v>19119.333</v>
      </c>
      <c r="BM302" s="93">
        <v>19132.635</v>
      </c>
      <c r="BN302" s="93">
        <v>19153.691</v>
      </c>
      <c r="BO302" s="93">
        <v>19182.591</v>
      </c>
      <c r="BP302" s="93">
        <v>19219.403</v>
      </c>
      <c r="BQ302" s="93">
        <v>19264.177</v>
      </c>
      <c r="BR302" s="93">
        <v>19316.93</v>
      </c>
      <c r="BS302" s="93">
        <v>19376.868</v>
      </c>
      <c r="BT302" s="93">
        <v>19446.586</v>
      </c>
      <c r="BU302" s="93">
        <v>19523.383</v>
      </c>
      <c r="BV302" s="93">
        <v>19607.952</v>
      </c>
      <c r="BW302" s="93">
        <v>19700.171</v>
      </c>
      <c r="BX302" s="93">
        <v>19799.894</v>
      </c>
      <c r="BY302" s="93">
        <v>19906.947</v>
      </c>
      <c r="BZ302" s="93">
        <v>20021.131</v>
      </c>
      <c r="CA302" s="93">
        <v>20142.226</v>
      </c>
      <c r="CB302" s="93">
        <v>20269.981</v>
      </c>
      <c r="CC302" s="93">
        <v>20404.13</v>
      </c>
      <c r="CD302" s="93">
        <v>20544.389</v>
      </c>
      <c r="CE302" s="93">
        <v>20690.448</v>
      </c>
      <c r="CF302" s="93">
        <v>20841.99</v>
      </c>
      <c r="CG302" s="93">
        <v>20998.682</v>
      </c>
      <c r="CH302" s="93">
        <v>21160.177</v>
      </c>
      <c r="CI302" s="93">
        <v>21326.124</v>
      </c>
      <c r="CJ302" s="93">
        <v>21496.162</v>
      </c>
      <c r="CK302" s="93">
        <v>21669.931</v>
      </c>
      <c r="CL302" s="93">
        <v>21847.067</v>
      </c>
      <c r="CM302" s="93">
        <v>22027.213</v>
      </c>
      <c r="CN302" s="93">
        <v>22210.008</v>
      </c>
      <c r="CO302" s="93">
        <v>22395.099</v>
      </c>
      <c r="CP302" s="93">
        <v>22582.15</v>
      </c>
      <c r="CQ302" s="93">
        <v>22770.827</v>
      </c>
      <c r="CR302" s="93">
        <v>22960.812</v>
      </c>
      <c r="CS302" s="93">
        <v>23151.81</v>
      </c>
      <c r="CT302" s="93">
        <v>23343.534</v>
      </c>
      <c r="CU302" s="93">
        <v>23535.732</v>
      </c>
      <c r="CV302" s="93">
        <v>23728.17</v>
      </c>
      <c r="CW302" s="93">
        <v>23920.649</v>
      </c>
      <c r="CX302" s="93">
        <v>24113.009</v>
      </c>
    </row>
    <row r="303" spans="1:102" ht="14.25">
      <c r="A303" s="13">
        <v>70</v>
      </c>
      <c r="B303" s="93">
        <v>20299.773</v>
      </c>
      <c r="C303" s="93">
        <v>20296.086</v>
      </c>
      <c r="D303" s="93">
        <v>20290.751</v>
      </c>
      <c r="E303" s="93">
        <v>20285.221</v>
      </c>
      <c r="F303" s="93">
        <v>20279.484</v>
      </c>
      <c r="G303" s="93">
        <v>20273.529</v>
      </c>
      <c r="H303" s="93">
        <v>20267.344</v>
      </c>
      <c r="I303" s="93">
        <v>20260.92</v>
      </c>
      <c r="J303" s="93">
        <v>20254.244</v>
      </c>
      <c r="K303" s="93">
        <v>20247.304</v>
      </c>
      <c r="L303" s="93">
        <v>20240.087</v>
      </c>
      <c r="M303" s="93">
        <v>20232.58</v>
      </c>
      <c r="N303" s="93">
        <v>20224.768</v>
      </c>
      <c r="O303" s="93">
        <v>20216.637</v>
      </c>
      <c r="P303" s="93">
        <v>20208.172</v>
      </c>
      <c r="Q303" s="93">
        <v>20199.357</v>
      </c>
      <c r="R303" s="93">
        <v>20190.179</v>
      </c>
      <c r="S303" s="93">
        <v>20180.62</v>
      </c>
      <c r="T303" s="93">
        <v>20170.668</v>
      </c>
      <c r="U303" s="93">
        <v>20160.307</v>
      </c>
      <c r="V303" s="93">
        <v>20149.525</v>
      </c>
      <c r="W303" s="93">
        <v>20138.309</v>
      </c>
      <c r="X303" s="93">
        <v>20126.567</v>
      </c>
      <c r="Y303" s="93">
        <v>20114.283</v>
      </c>
      <c r="Z303" s="93">
        <v>20101.444</v>
      </c>
      <c r="AA303" s="93">
        <v>20088.036</v>
      </c>
      <c r="AB303" s="93">
        <v>20074.048</v>
      </c>
      <c r="AC303" s="93">
        <v>20059.474</v>
      </c>
      <c r="AD303" s="93">
        <v>20044.31</v>
      </c>
      <c r="AE303" s="93">
        <v>20028.559</v>
      </c>
      <c r="AF303" s="93">
        <v>20012.228</v>
      </c>
      <c r="AG303" s="93">
        <v>19995.332</v>
      </c>
      <c r="AH303" s="93">
        <v>19977.894</v>
      </c>
      <c r="AI303" s="93">
        <v>19959.944</v>
      </c>
      <c r="AJ303" s="93">
        <v>19941.518</v>
      </c>
      <c r="AK303" s="93">
        <v>19922.605</v>
      </c>
      <c r="AL303" s="93">
        <v>19903.226</v>
      </c>
      <c r="AM303" s="93">
        <v>19883.406</v>
      </c>
      <c r="AN303" s="93">
        <v>19863.18</v>
      </c>
      <c r="AO303" s="93">
        <v>19842.594</v>
      </c>
      <c r="AP303" s="93">
        <v>19821.709</v>
      </c>
      <c r="AQ303" s="93">
        <v>19800.598</v>
      </c>
      <c r="AR303" s="93">
        <v>19779.352</v>
      </c>
      <c r="AS303" s="93">
        <v>19758.028</v>
      </c>
      <c r="AT303" s="93">
        <v>19736.769</v>
      </c>
      <c r="AU303" s="93">
        <v>19715.803</v>
      </c>
      <c r="AV303" s="93">
        <v>19695.332</v>
      </c>
      <c r="AW303" s="93">
        <v>19675.524</v>
      </c>
      <c r="AX303" s="93">
        <v>19656.569</v>
      </c>
      <c r="AY303" s="93">
        <v>19638.687</v>
      </c>
      <c r="AZ303" s="93">
        <v>19622.129</v>
      </c>
      <c r="BA303" s="93">
        <v>19312.327</v>
      </c>
      <c r="BB303" s="93">
        <v>19298.124</v>
      </c>
      <c r="BC303" s="93">
        <v>19285.841</v>
      </c>
      <c r="BD303" s="93">
        <v>19275.94</v>
      </c>
      <c r="BE303" s="93">
        <v>19268.965</v>
      </c>
      <c r="BF303" s="93">
        <v>19265.548</v>
      </c>
      <c r="BG303" s="93">
        <v>19253.351</v>
      </c>
      <c r="BH303" s="93">
        <v>19243.038</v>
      </c>
      <c r="BI303" s="93">
        <v>19234.932</v>
      </c>
      <c r="BJ303" s="93">
        <v>19229.41</v>
      </c>
      <c r="BK303" s="93">
        <v>19226.913</v>
      </c>
      <c r="BL303" s="93">
        <v>19227.978</v>
      </c>
      <c r="BM303" s="93">
        <v>19236.358</v>
      </c>
      <c r="BN303" s="93">
        <v>19252.198</v>
      </c>
      <c r="BO303" s="93">
        <v>19275.615</v>
      </c>
      <c r="BP303" s="93">
        <v>19306.703</v>
      </c>
      <c r="BQ303" s="93">
        <v>19345.536</v>
      </c>
      <c r="BR303" s="93">
        <v>19392.159</v>
      </c>
      <c r="BS303" s="93">
        <v>19446.586</v>
      </c>
      <c r="BT303" s="93">
        <v>19508.019</v>
      </c>
      <c r="BU303" s="93">
        <v>19579.07</v>
      </c>
      <c r="BV303" s="93">
        <v>19657.019</v>
      </c>
      <c r="BW303" s="93">
        <v>19742.563</v>
      </c>
      <c r="BX303" s="93">
        <v>19835.581</v>
      </c>
      <c r="BY303" s="93">
        <v>19935.924</v>
      </c>
      <c r="BZ303" s="93">
        <v>20043.418</v>
      </c>
      <c r="CA303" s="93">
        <v>20157.865</v>
      </c>
      <c r="CB303" s="93">
        <v>20279.041</v>
      </c>
      <c r="CC303" s="93">
        <v>20406.7</v>
      </c>
      <c r="CD303" s="93">
        <v>20540.577</v>
      </c>
      <c r="CE303" s="93">
        <v>20680.385</v>
      </c>
      <c r="CF303" s="93">
        <v>20825.822</v>
      </c>
      <c r="CG303" s="93">
        <v>20976.573</v>
      </c>
      <c r="CH303" s="93">
        <v>21132.306</v>
      </c>
      <c r="CI303" s="93">
        <v>21292.684</v>
      </c>
      <c r="CJ303" s="93">
        <v>21457.357</v>
      </c>
      <c r="CK303" s="93">
        <v>21625.975</v>
      </c>
      <c r="CL303" s="93">
        <v>21798.185</v>
      </c>
      <c r="CM303" s="93">
        <v>21973.633</v>
      </c>
      <c r="CN303" s="93">
        <v>22151.967</v>
      </c>
      <c r="CO303" s="93">
        <v>22332.837</v>
      </c>
      <c r="CP303" s="93">
        <v>22515.907</v>
      </c>
      <c r="CQ303" s="93">
        <v>22700.847</v>
      </c>
      <c r="CR303" s="93">
        <v>22887.336</v>
      </c>
      <c r="CS303" s="93">
        <v>23075.079</v>
      </c>
      <c r="CT303" s="93">
        <v>23263.785</v>
      </c>
      <c r="CU303" s="93">
        <v>23453.198</v>
      </c>
      <c r="CV303" s="93">
        <v>23643.078</v>
      </c>
      <c r="CW303" s="93">
        <v>23833.22</v>
      </c>
      <c r="CX303" s="93">
        <v>24023.458</v>
      </c>
    </row>
    <row r="304" spans="1:102" ht="14.25">
      <c r="A304" s="13">
        <v>71</v>
      </c>
      <c r="B304" s="93">
        <v>20489.243</v>
      </c>
      <c r="C304" s="93">
        <v>20485.486</v>
      </c>
      <c r="D304" s="93">
        <v>20480.121</v>
      </c>
      <c r="E304" s="93">
        <v>20474.559</v>
      </c>
      <c r="F304" s="93">
        <v>20468.789</v>
      </c>
      <c r="G304" s="93">
        <v>20462.8</v>
      </c>
      <c r="H304" s="93">
        <v>20456.58</v>
      </c>
      <c r="I304" s="93">
        <v>20450.117</v>
      </c>
      <c r="J304" s="93">
        <v>20443.399</v>
      </c>
      <c r="K304" s="93">
        <v>20436.414</v>
      </c>
      <c r="L304" s="93">
        <v>20429.15</v>
      </c>
      <c r="M304" s="93">
        <v>20421.591</v>
      </c>
      <c r="N304" s="93">
        <v>20413.723</v>
      </c>
      <c r="O304" s="93">
        <v>20405.533</v>
      </c>
      <c r="P304" s="93">
        <v>20397.003</v>
      </c>
      <c r="Q304" s="93">
        <v>20388.119</v>
      </c>
      <c r="R304" s="93">
        <v>20378.864</v>
      </c>
      <c r="S304" s="93">
        <v>20369.223</v>
      </c>
      <c r="T304" s="93">
        <v>20359.179</v>
      </c>
      <c r="U304" s="93">
        <v>20348.718</v>
      </c>
      <c r="V304" s="93">
        <v>20337.824</v>
      </c>
      <c r="W304" s="93">
        <v>20326.484</v>
      </c>
      <c r="X304" s="93">
        <v>20314.606</v>
      </c>
      <c r="Y304" s="93">
        <v>20302.172</v>
      </c>
      <c r="Z304" s="93">
        <v>20289.166</v>
      </c>
      <c r="AA304" s="93">
        <v>20275.572</v>
      </c>
      <c r="AB304" s="93">
        <v>20261.376</v>
      </c>
      <c r="AC304" s="93">
        <v>20246.568</v>
      </c>
      <c r="AD304" s="93">
        <v>20231.142</v>
      </c>
      <c r="AE304" s="93">
        <v>20215.096</v>
      </c>
      <c r="AF304" s="93">
        <v>20198.434</v>
      </c>
      <c r="AG304" s="93">
        <v>20181.166</v>
      </c>
      <c r="AH304" s="93">
        <v>20163.309</v>
      </c>
      <c r="AI304" s="93">
        <v>20144.892</v>
      </c>
      <c r="AJ304" s="93">
        <v>20125.942</v>
      </c>
      <c r="AK304" s="93">
        <v>20106.446</v>
      </c>
      <c r="AL304" s="93">
        <v>20086.418</v>
      </c>
      <c r="AM304" s="93">
        <v>20065.879</v>
      </c>
      <c r="AN304" s="93">
        <v>20044.856</v>
      </c>
      <c r="AO304" s="93">
        <v>20023.392</v>
      </c>
      <c r="AP304" s="93">
        <v>20001.538</v>
      </c>
      <c r="AQ304" s="93">
        <v>19979.362</v>
      </c>
      <c r="AR304" s="93">
        <v>19956.946</v>
      </c>
      <c r="AS304" s="93">
        <v>19934.341</v>
      </c>
      <c r="AT304" s="93">
        <v>19911.68</v>
      </c>
      <c r="AU304" s="93">
        <v>19889.184</v>
      </c>
      <c r="AV304" s="93">
        <v>19867.044</v>
      </c>
      <c r="AW304" s="93">
        <v>19845.42</v>
      </c>
      <c r="AX304" s="93">
        <v>19824.498</v>
      </c>
      <c r="AY304" s="93">
        <v>19804.487</v>
      </c>
      <c r="AZ304" s="93">
        <v>19785.634</v>
      </c>
      <c r="BA304" s="93">
        <v>19467.999</v>
      </c>
      <c r="BB304" s="93">
        <v>19451.149</v>
      </c>
      <c r="BC304" s="93">
        <v>19436.037</v>
      </c>
      <c r="BD304" s="93">
        <v>19423.118</v>
      </c>
      <c r="BE304" s="93">
        <v>19412.928</v>
      </c>
      <c r="BF304" s="93">
        <v>19406.093</v>
      </c>
      <c r="BG304" s="93">
        <v>19390.547</v>
      </c>
      <c r="BH304" s="93">
        <v>19376.656</v>
      </c>
      <c r="BI304" s="93">
        <v>19364.735</v>
      </c>
      <c r="BJ304" s="93">
        <v>19355.149</v>
      </c>
      <c r="BK304" s="93">
        <v>19348.33</v>
      </c>
      <c r="BL304" s="93">
        <v>19344.805</v>
      </c>
      <c r="BM304" s="93">
        <v>19348.264</v>
      </c>
      <c r="BN304" s="93">
        <v>19358.874</v>
      </c>
      <c r="BO304" s="93">
        <v>19376.778</v>
      </c>
      <c r="BP304" s="93">
        <v>19402.095</v>
      </c>
      <c r="BQ304" s="93">
        <v>19434.927</v>
      </c>
      <c r="BR304" s="93">
        <v>19475.342</v>
      </c>
      <c r="BS304" s="93">
        <v>19523.383</v>
      </c>
      <c r="BT304" s="93">
        <v>19579.07</v>
      </c>
      <c r="BU304" s="93">
        <v>19641.591</v>
      </c>
      <c r="BV304" s="93">
        <v>19713.582</v>
      </c>
      <c r="BW304" s="93">
        <v>19792.295</v>
      </c>
      <c r="BX304" s="93">
        <v>19878.438</v>
      </c>
      <c r="BY304" s="93">
        <v>19971.886</v>
      </c>
      <c r="BZ304" s="93">
        <v>20072.491</v>
      </c>
      <c r="CA304" s="93">
        <v>20180.08</v>
      </c>
      <c r="CB304" s="93">
        <v>20294.452</v>
      </c>
      <c r="CC304" s="93">
        <v>20415.384</v>
      </c>
      <c r="CD304" s="93">
        <v>20542.633</v>
      </c>
      <c r="CE304" s="93">
        <v>20675.931</v>
      </c>
      <c r="CF304" s="93">
        <v>20814.996</v>
      </c>
      <c r="CG304" s="93">
        <v>20959.532</v>
      </c>
      <c r="CH304" s="93">
        <v>21109.222</v>
      </c>
      <c r="CI304" s="93">
        <v>21263.743</v>
      </c>
      <c r="CJ304" s="93">
        <v>21422.759</v>
      </c>
      <c r="CK304" s="93">
        <v>21585.932</v>
      </c>
      <c r="CL304" s="93">
        <v>21752.917</v>
      </c>
      <c r="CM304" s="93">
        <v>21923.371</v>
      </c>
      <c r="CN304" s="93">
        <v>22096.946</v>
      </c>
      <c r="CO304" s="93">
        <v>22273.297</v>
      </c>
      <c r="CP304" s="93">
        <v>22452.093</v>
      </c>
      <c r="CQ304" s="93">
        <v>22633.004</v>
      </c>
      <c r="CR304" s="93">
        <v>22815.712</v>
      </c>
      <c r="CS304" s="93">
        <v>22999.917</v>
      </c>
      <c r="CT304" s="93">
        <v>23185.329</v>
      </c>
      <c r="CU304" s="93">
        <v>23371.686</v>
      </c>
      <c r="CV304" s="93">
        <v>23558.745</v>
      </c>
      <c r="CW304" s="93">
        <v>23746.296</v>
      </c>
      <c r="CX304" s="93">
        <v>23934.163</v>
      </c>
    </row>
    <row r="305" spans="1:102" ht="14.25">
      <c r="A305" s="13">
        <v>72</v>
      </c>
      <c r="B305" s="93">
        <v>20685.031</v>
      </c>
      <c r="C305" s="93">
        <v>20681.204</v>
      </c>
      <c r="D305" s="93">
        <v>20675.809</v>
      </c>
      <c r="E305" s="93">
        <v>20670.216</v>
      </c>
      <c r="F305" s="93">
        <v>20664.414</v>
      </c>
      <c r="G305" s="93">
        <v>20658.391</v>
      </c>
      <c r="H305" s="93">
        <v>20652.137</v>
      </c>
      <c r="I305" s="93">
        <v>20645.637</v>
      </c>
      <c r="J305" s="93">
        <v>20638.88</v>
      </c>
      <c r="K305" s="93">
        <v>20631.852</v>
      </c>
      <c r="L305" s="93">
        <v>20624.542</v>
      </c>
      <c r="M305" s="93">
        <v>20616.934</v>
      </c>
      <c r="N305" s="93">
        <v>20609.014</v>
      </c>
      <c r="O305" s="93">
        <v>20600.767</v>
      </c>
      <c r="P305" s="93">
        <v>20592.177</v>
      </c>
      <c r="Q305" s="93">
        <v>20583.227</v>
      </c>
      <c r="R305" s="93">
        <v>20573.901</v>
      </c>
      <c r="S305" s="93">
        <v>20564.182</v>
      </c>
      <c r="T305" s="93">
        <v>20554.053</v>
      </c>
      <c r="U305" s="93">
        <v>20543.498</v>
      </c>
      <c r="V305" s="93">
        <v>20532.501</v>
      </c>
      <c r="W305" s="93">
        <v>20521.046</v>
      </c>
      <c r="X305" s="93">
        <v>20509.043</v>
      </c>
      <c r="Y305" s="93">
        <v>20496.472</v>
      </c>
      <c r="Z305" s="93">
        <v>20483.312</v>
      </c>
      <c r="AA305" s="93">
        <v>20469.547</v>
      </c>
      <c r="AB305" s="93">
        <v>20455.159</v>
      </c>
      <c r="AC305" s="93">
        <v>20440.136</v>
      </c>
      <c r="AD305" s="93">
        <v>20424.467</v>
      </c>
      <c r="AE305" s="93">
        <v>20408.149</v>
      </c>
      <c r="AF305" s="93">
        <v>20391.179</v>
      </c>
      <c r="AG305" s="93">
        <v>20373.565</v>
      </c>
      <c r="AH305" s="93">
        <v>20355.32</v>
      </c>
      <c r="AI305" s="93">
        <v>20336.465</v>
      </c>
      <c r="AJ305" s="93">
        <v>20317.024</v>
      </c>
      <c r="AK305" s="93">
        <v>20296.979</v>
      </c>
      <c r="AL305" s="93">
        <v>20276.341</v>
      </c>
      <c r="AM305" s="93">
        <v>20255.123</v>
      </c>
      <c r="AN305" s="93">
        <v>20233.348</v>
      </c>
      <c r="AO305" s="93">
        <v>20211.051</v>
      </c>
      <c r="AP305" s="93">
        <v>20188.277</v>
      </c>
      <c r="AQ305" s="93">
        <v>20165.085</v>
      </c>
      <c r="AR305" s="93">
        <v>20141.553</v>
      </c>
      <c r="AS305" s="93">
        <v>20117.722</v>
      </c>
      <c r="AT305" s="93">
        <v>20093.718</v>
      </c>
      <c r="AU305" s="93">
        <v>20069.75</v>
      </c>
      <c r="AV305" s="93">
        <v>20046.001</v>
      </c>
      <c r="AW305" s="93">
        <v>20022.625</v>
      </c>
      <c r="AX305" s="93">
        <v>19999.798</v>
      </c>
      <c r="AY305" s="93">
        <v>19977.725</v>
      </c>
      <c r="AZ305" s="93">
        <v>19956.641</v>
      </c>
      <c r="BA305" s="93">
        <v>19630.973</v>
      </c>
      <c r="BB305" s="93">
        <v>19611.539</v>
      </c>
      <c r="BC305" s="93">
        <v>19593.661</v>
      </c>
      <c r="BD305" s="93">
        <v>19577.786</v>
      </c>
      <c r="BE305" s="93">
        <v>19564.443</v>
      </c>
      <c r="BF305" s="93">
        <v>19554.25</v>
      </c>
      <c r="BG305" s="93">
        <v>19535.418</v>
      </c>
      <c r="BH305" s="93">
        <v>19518.012</v>
      </c>
      <c r="BI305" s="93">
        <v>19502.333</v>
      </c>
      <c r="BJ305" s="93">
        <v>19488.734</v>
      </c>
      <c r="BK305" s="93">
        <v>19477.636</v>
      </c>
      <c r="BL305" s="93">
        <v>19469.556</v>
      </c>
      <c r="BM305" s="93">
        <v>19468.115</v>
      </c>
      <c r="BN305" s="93">
        <v>19473.503</v>
      </c>
      <c r="BO305" s="93">
        <v>19485.888</v>
      </c>
      <c r="BP305" s="93">
        <v>19505.413</v>
      </c>
      <c r="BQ305" s="93">
        <v>19532.206</v>
      </c>
      <c r="BR305" s="93">
        <v>19566.363</v>
      </c>
      <c r="BS305" s="93">
        <v>19607.952</v>
      </c>
      <c r="BT305" s="93">
        <v>19657.019</v>
      </c>
      <c r="BU305" s="93">
        <v>19713.582</v>
      </c>
      <c r="BV305" s="93">
        <v>19776.819</v>
      </c>
      <c r="BW305" s="93">
        <v>19849.384</v>
      </c>
      <c r="BX305" s="93">
        <v>19928.508</v>
      </c>
      <c r="BY305" s="93">
        <v>20014.903</v>
      </c>
      <c r="BZ305" s="93">
        <v>20108.447</v>
      </c>
      <c r="CA305" s="93">
        <v>20208.992</v>
      </c>
      <c r="CB305" s="93">
        <v>20316.36</v>
      </c>
      <c r="CC305" s="93">
        <v>20430.352</v>
      </c>
      <c r="CD305" s="93">
        <v>20550.747</v>
      </c>
      <c r="CE305" s="93">
        <v>20677.3</v>
      </c>
      <c r="CF305" s="93">
        <v>20809.749</v>
      </c>
      <c r="CG305" s="93">
        <v>20947.814</v>
      </c>
      <c r="CH305" s="93">
        <v>21091.197</v>
      </c>
      <c r="CI305" s="93">
        <v>21239.592</v>
      </c>
      <c r="CJ305" s="93">
        <v>21392.675</v>
      </c>
      <c r="CK305" s="93">
        <v>21550.121</v>
      </c>
      <c r="CL305" s="93">
        <v>21711.598</v>
      </c>
      <c r="CM305" s="93">
        <v>21876.77</v>
      </c>
      <c r="CN305" s="93">
        <v>22045.297</v>
      </c>
      <c r="CO305" s="93">
        <v>22216.841</v>
      </c>
      <c r="CP305" s="93">
        <v>22391.075</v>
      </c>
      <c r="CQ305" s="93">
        <v>22567.671</v>
      </c>
      <c r="CR305" s="93">
        <v>22746.313</v>
      </c>
      <c r="CS305" s="93">
        <v>22926.702</v>
      </c>
      <c r="CT305" s="93">
        <v>23108.544</v>
      </c>
      <c r="CU305" s="93">
        <v>23291.576</v>
      </c>
      <c r="CV305" s="93">
        <v>23475.55</v>
      </c>
      <c r="CW305" s="93">
        <v>23660.25</v>
      </c>
      <c r="CX305" s="93">
        <v>23845.495</v>
      </c>
    </row>
    <row r="306" spans="1:102" ht="14.25">
      <c r="A306" s="13">
        <v>73</v>
      </c>
      <c r="B306" s="93">
        <v>20886.632</v>
      </c>
      <c r="C306" s="93">
        <v>20882.733</v>
      </c>
      <c r="D306" s="93">
        <v>20877.309</v>
      </c>
      <c r="E306" s="93">
        <v>20871.685</v>
      </c>
      <c r="F306" s="93">
        <v>20865.851</v>
      </c>
      <c r="G306" s="93">
        <v>20859.796</v>
      </c>
      <c r="H306" s="93">
        <v>20853.508</v>
      </c>
      <c r="I306" s="93">
        <v>20846.973</v>
      </c>
      <c r="J306" s="93">
        <v>20840.179</v>
      </c>
      <c r="K306" s="93">
        <v>20833.112</v>
      </c>
      <c r="L306" s="93">
        <v>20825.758</v>
      </c>
      <c r="M306" s="93">
        <v>20818.104</v>
      </c>
      <c r="N306" s="93">
        <v>20810.135</v>
      </c>
      <c r="O306" s="93">
        <v>20801.834</v>
      </c>
      <c r="P306" s="93">
        <v>20793.187</v>
      </c>
      <c r="Q306" s="93">
        <v>20784.175</v>
      </c>
      <c r="R306" s="93">
        <v>20774.782</v>
      </c>
      <c r="S306" s="93">
        <v>20764.991</v>
      </c>
      <c r="T306" s="93">
        <v>20754.783</v>
      </c>
      <c r="U306" s="93">
        <v>20744.142</v>
      </c>
      <c r="V306" s="93">
        <v>20733.05</v>
      </c>
      <c r="W306" s="93">
        <v>20721.49</v>
      </c>
      <c r="X306" s="93">
        <v>20709.372</v>
      </c>
      <c r="Y306" s="93">
        <v>20696.674</v>
      </c>
      <c r="Z306" s="93">
        <v>20683.374</v>
      </c>
      <c r="AA306" s="93">
        <v>20669.453</v>
      </c>
      <c r="AB306" s="93">
        <v>20654.89</v>
      </c>
      <c r="AC306" s="93">
        <v>20639.669</v>
      </c>
      <c r="AD306" s="93">
        <v>20623.779</v>
      </c>
      <c r="AE306" s="93">
        <v>20607.21</v>
      </c>
      <c r="AF306" s="93">
        <v>20589.957</v>
      </c>
      <c r="AG306" s="93">
        <v>20572.023</v>
      </c>
      <c r="AH306" s="93">
        <v>20553.417</v>
      </c>
      <c r="AI306" s="93">
        <v>20534.156</v>
      </c>
      <c r="AJ306" s="93">
        <v>20514.258</v>
      </c>
      <c r="AK306" s="93">
        <v>20493.702</v>
      </c>
      <c r="AL306" s="93">
        <v>20472.492</v>
      </c>
      <c r="AM306" s="93">
        <v>20450.637</v>
      </c>
      <c r="AN306" s="93">
        <v>20428.154</v>
      </c>
      <c r="AO306" s="93">
        <v>20405.07</v>
      </c>
      <c r="AP306" s="93">
        <v>20381.426</v>
      </c>
      <c r="AQ306" s="93">
        <v>20357.273</v>
      </c>
      <c r="AR306" s="93">
        <v>20332.679</v>
      </c>
      <c r="AS306" s="93">
        <v>20307.681</v>
      </c>
      <c r="AT306" s="93">
        <v>20282.394</v>
      </c>
      <c r="AU306" s="93">
        <v>20257.018</v>
      </c>
      <c r="AV306" s="93">
        <v>20231.727</v>
      </c>
      <c r="AW306" s="93">
        <v>20206.666</v>
      </c>
      <c r="AX306" s="93">
        <v>20182.005</v>
      </c>
      <c r="AY306" s="93">
        <v>20157.939</v>
      </c>
      <c r="AZ306" s="93">
        <v>20134.699</v>
      </c>
      <c r="BA306" s="93">
        <v>19800.814</v>
      </c>
      <c r="BB306" s="93">
        <v>19778.868</v>
      </c>
      <c r="BC306" s="93">
        <v>19758.297</v>
      </c>
      <c r="BD306" s="93">
        <v>19739.539</v>
      </c>
      <c r="BE306" s="93">
        <v>19723.115</v>
      </c>
      <c r="BF306" s="93">
        <v>19709.636</v>
      </c>
      <c r="BG306" s="93">
        <v>19687.598</v>
      </c>
      <c r="BH306" s="93">
        <v>19666.751</v>
      </c>
      <c r="BI306" s="93">
        <v>19647.385</v>
      </c>
      <c r="BJ306" s="93">
        <v>19629.841</v>
      </c>
      <c r="BK306" s="93">
        <v>19614.526</v>
      </c>
      <c r="BL306" s="93">
        <v>19601.944</v>
      </c>
      <c r="BM306" s="93">
        <v>19595.645</v>
      </c>
      <c r="BN306" s="93">
        <v>19595.841</v>
      </c>
      <c r="BO306" s="93">
        <v>19602.723</v>
      </c>
      <c r="BP306" s="93">
        <v>19616.46</v>
      </c>
      <c r="BQ306" s="93">
        <v>19637.203</v>
      </c>
      <c r="BR306" s="93">
        <v>19665.075</v>
      </c>
      <c r="BS306" s="93">
        <v>19700.171</v>
      </c>
      <c r="BT306" s="93">
        <v>19742.563</v>
      </c>
      <c r="BU306" s="93">
        <v>19792.295</v>
      </c>
      <c r="BV306" s="93">
        <v>19849.384</v>
      </c>
      <c r="BW306" s="93">
        <v>19912.992</v>
      </c>
      <c r="BX306" s="93">
        <v>19985.802</v>
      </c>
      <c r="BY306" s="93">
        <v>20065.013</v>
      </c>
      <c r="BZ306" s="93">
        <v>20151.35</v>
      </c>
      <c r="CA306" s="93">
        <v>20244.69</v>
      </c>
      <c r="CB306" s="93">
        <v>20344.879</v>
      </c>
      <c r="CC306" s="93">
        <v>20451.744</v>
      </c>
      <c r="CD306" s="93">
        <v>20565.085</v>
      </c>
      <c r="CE306" s="93">
        <v>20684.68</v>
      </c>
      <c r="CF306" s="93">
        <v>20810.288</v>
      </c>
      <c r="CG306" s="93">
        <v>20941.648</v>
      </c>
      <c r="CH306" s="93">
        <v>21078.481</v>
      </c>
      <c r="CI306" s="93">
        <v>21220.496</v>
      </c>
      <c r="CJ306" s="93">
        <v>21367.388</v>
      </c>
      <c r="CK306" s="93">
        <v>21518.842</v>
      </c>
      <c r="CL306" s="93">
        <v>21674.539</v>
      </c>
      <c r="CM306" s="93">
        <v>21834.154</v>
      </c>
      <c r="CN306" s="93">
        <v>21997.356</v>
      </c>
      <c r="CO306" s="93">
        <v>22163.813</v>
      </c>
      <c r="CP306" s="93">
        <v>22333.205</v>
      </c>
      <c r="CQ306" s="93">
        <v>22505.207</v>
      </c>
      <c r="CR306" s="93">
        <v>22679.504</v>
      </c>
      <c r="CS306" s="93">
        <v>22855.8</v>
      </c>
      <c r="CT306" s="93">
        <v>23033.799</v>
      </c>
      <c r="CU306" s="93">
        <v>23213.237</v>
      </c>
      <c r="CV306" s="93">
        <v>23393.861</v>
      </c>
      <c r="CW306" s="93">
        <v>23575.451</v>
      </c>
      <c r="CX306" s="93">
        <v>23757.821</v>
      </c>
    </row>
    <row r="307" spans="1:102" ht="14.25">
      <c r="A307" s="13">
        <v>74</v>
      </c>
      <c r="B307" s="93">
        <v>21093.544</v>
      </c>
      <c r="C307" s="93">
        <v>21089.574</v>
      </c>
      <c r="D307" s="93">
        <v>21084.12</v>
      </c>
      <c r="E307" s="93">
        <v>21078.466</v>
      </c>
      <c r="F307" s="93">
        <v>21072.602</v>
      </c>
      <c r="G307" s="93">
        <v>21066.515</v>
      </c>
      <c r="H307" s="93">
        <v>21060.194</v>
      </c>
      <c r="I307" s="93">
        <v>21053.625</v>
      </c>
      <c r="J307" s="93">
        <v>21046.796</v>
      </c>
      <c r="K307" s="93">
        <v>21039.692</v>
      </c>
      <c r="L307" s="93">
        <v>21032.298</v>
      </c>
      <c r="M307" s="93">
        <v>21024.6</v>
      </c>
      <c r="N307" s="93">
        <v>21016.584</v>
      </c>
      <c r="O307" s="93">
        <v>21008.234</v>
      </c>
      <c r="P307" s="93">
        <v>20999.533</v>
      </c>
      <c r="Q307" s="93">
        <v>20990.464</v>
      </c>
      <c r="R307" s="93">
        <v>20981.009</v>
      </c>
      <c r="S307" s="93">
        <v>20971.151</v>
      </c>
      <c r="T307" s="93">
        <v>20960.87</v>
      </c>
      <c r="U307" s="93">
        <v>20950.149</v>
      </c>
      <c r="V307" s="93">
        <v>20938.97</v>
      </c>
      <c r="W307" s="93">
        <v>20927.314</v>
      </c>
      <c r="X307" s="93">
        <v>20915.091</v>
      </c>
      <c r="Y307" s="93">
        <v>20902.278</v>
      </c>
      <c r="Z307" s="93">
        <v>20888.851</v>
      </c>
      <c r="AA307" s="93">
        <v>20874.787</v>
      </c>
      <c r="AB307" s="93">
        <v>20860.065</v>
      </c>
      <c r="AC307" s="93">
        <v>20844.666</v>
      </c>
      <c r="AD307" s="93">
        <v>20828.573</v>
      </c>
      <c r="AE307" s="93">
        <v>20811.775</v>
      </c>
      <c r="AF307" s="93">
        <v>20794.263</v>
      </c>
      <c r="AG307" s="93">
        <v>20776.037</v>
      </c>
      <c r="AH307" s="93">
        <v>20757.098</v>
      </c>
      <c r="AI307" s="93">
        <v>20737.462</v>
      </c>
      <c r="AJ307" s="93">
        <v>20717.141</v>
      </c>
      <c r="AK307" s="93">
        <v>20696.109</v>
      </c>
      <c r="AL307" s="93">
        <v>20674.367</v>
      </c>
      <c r="AM307" s="93">
        <v>20651.917</v>
      </c>
      <c r="AN307" s="93">
        <v>20628.771</v>
      </c>
      <c r="AO307" s="93">
        <v>20604.951</v>
      </c>
      <c r="AP307" s="93">
        <v>20580.488</v>
      </c>
      <c r="AQ307" s="93">
        <v>20555.428</v>
      </c>
      <c r="AR307" s="93">
        <v>20529.831</v>
      </c>
      <c r="AS307" s="93">
        <v>20503.726</v>
      </c>
      <c r="AT307" s="93">
        <v>20477.221</v>
      </c>
      <c r="AU307" s="93">
        <v>20450.505</v>
      </c>
      <c r="AV307" s="93">
        <v>20423.741</v>
      </c>
      <c r="AW307" s="93">
        <v>20397.068</v>
      </c>
      <c r="AX307" s="93">
        <v>20370.647</v>
      </c>
      <c r="AY307" s="93">
        <v>20344.667</v>
      </c>
      <c r="AZ307" s="93">
        <v>20319.349</v>
      </c>
      <c r="BA307" s="93">
        <v>19977.08</v>
      </c>
      <c r="BB307" s="93">
        <v>19952.701</v>
      </c>
      <c r="BC307" s="93">
        <v>19929.519</v>
      </c>
      <c r="BD307" s="93">
        <v>19907.961</v>
      </c>
      <c r="BE307" s="93">
        <v>19888.54</v>
      </c>
      <c r="BF307" s="93">
        <v>19871.859</v>
      </c>
      <c r="BG307" s="93">
        <v>19846.703</v>
      </c>
      <c r="BH307" s="93">
        <v>19822.504</v>
      </c>
      <c r="BI307" s="93">
        <v>19799.539</v>
      </c>
      <c r="BJ307" s="93">
        <v>19778.132</v>
      </c>
      <c r="BK307" s="93">
        <v>19758.678</v>
      </c>
      <c r="BL307" s="93">
        <v>19741.665</v>
      </c>
      <c r="BM307" s="93">
        <v>19730.568</v>
      </c>
      <c r="BN307" s="93">
        <v>19725.623</v>
      </c>
      <c r="BO307" s="93">
        <v>19727.041</v>
      </c>
      <c r="BP307" s="93">
        <v>19735.015</v>
      </c>
      <c r="BQ307" s="93">
        <v>19749.721</v>
      </c>
      <c r="BR307" s="93">
        <v>19771.307</v>
      </c>
      <c r="BS307" s="93">
        <v>19799.894</v>
      </c>
      <c r="BT307" s="93">
        <v>19835.581</v>
      </c>
      <c r="BU307" s="93">
        <v>19878.438</v>
      </c>
      <c r="BV307" s="93">
        <v>19928.508</v>
      </c>
      <c r="BW307" s="93">
        <v>19985.802</v>
      </c>
      <c r="BX307" s="93">
        <v>20049.472</v>
      </c>
      <c r="BY307" s="93">
        <v>20122.228</v>
      </c>
      <c r="BZ307" s="93">
        <v>20201.237</v>
      </c>
      <c r="CA307" s="93">
        <v>20287.238</v>
      </c>
      <c r="CB307" s="93">
        <v>20380.1</v>
      </c>
      <c r="CC307" s="93">
        <v>20479.674</v>
      </c>
      <c r="CD307" s="93">
        <v>20585.786</v>
      </c>
      <c r="CE307" s="93">
        <v>20698.234</v>
      </c>
      <c r="CF307" s="93">
        <v>20816.799</v>
      </c>
      <c r="CG307" s="93">
        <v>20941.241</v>
      </c>
      <c r="CH307" s="93">
        <v>21071.301</v>
      </c>
      <c r="CI307" s="93">
        <v>21206.704</v>
      </c>
      <c r="CJ307" s="93">
        <v>21347.161</v>
      </c>
      <c r="CK307" s="93">
        <v>21492.374</v>
      </c>
      <c r="CL307" s="93">
        <v>21642.036</v>
      </c>
      <c r="CM307" s="93">
        <v>21795.833</v>
      </c>
      <c r="CN307" s="93">
        <v>21953.444</v>
      </c>
      <c r="CO307" s="93">
        <v>22114.546</v>
      </c>
      <c r="CP307" s="93">
        <v>22278.824</v>
      </c>
      <c r="CQ307" s="93">
        <v>22445.96</v>
      </c>
      <c r="CR307" s="93">
        <v>22615.641</v>
      </c>
      <c r="CS307" s="93">
        <v>22787.572</v>
      </c>
      <c r="CT307" s="93">
        <v>22961.459</v>
      </c>
      <c r="CU307" s="93">
        <v>23137.035</v>
      </c>
      <c r="CV307" s="93">
        <v>23314.046</v>
      </c>
      <c r="CW307" s="93">
        <v>23492.267</v>
      </c>
      <c r="CX307" s="93">
        <v>23671.505</v>
      </c>
    </row>
    <row r="308" spans="1:102" ht="14.25">
      <c r="A308" s="13">
        <v>75</v>
      </c>
      <c r="B308" s="93">
        <v>21305.264</v>
      </c>
      <c r="C308" s="93">
        <v>21301.222</v>
      </c>
      <c r="D308" s="93">
        <v>21295.739</v>
      </c>
      <c r="E308" s="93">
        <v>21290.056</v>
      </c>
      <c r="F308" s="93">
        <v>21284.161</v>
      </c>
      <c r="G308" s="93">
        <v>21278.044</v>
      </c>
      <c r="H308" s="93">
        <v>21271.691</v>
      </c>
      <c r="I308" s="93">
        <v>21265.09</v>
      </c>
      <c r="J308" s="93">
        <v>21258.227</v>
      </c>
      <c r="K308" s="93">
        <v>21251.087</v>
      </c>
      <c r="L308" s="93">
        <v>21243.657</v>
      </c>
      <c r="M308" s="93">
        <v>21235.919</v>
      </c>
      <c r="N308" s="93">
        <v>21227.86</v>
      </c>
      <c r="O308" s="93">
        <v>21219.463</v>
      </c>
      <c r="P308" s="93">
        <v>21210.712</v>
      </c>
      <c r="Q308" s="93">
        <v>21201.59</v>
      </c>
      <c r="R308" s="93">
        <v>21192.077</v>
      </c>
      <c r="S308" s="93">
        <v>21182.157</v>
      </c>
      <c r="T308" s="93">
        <v>21171.809</v>
      </c>
      <c r="U308" s="93">
        <v>21161.016</v>
      </c>
      <c r="V308" s="93">
        <v>21149.756</v>
      </c>
      <c r="W308" s="93">
        <v>21138.013</v>
      </c>
      <c r="X308" s="93">
        <v>21125.696</v>
      </c>
      <c r="Y308" s="93">
        <v>21112.779</v>
      </c>
      <c r="Z308" s="93">
        <v>21099.237</v>
      </c>
      <c r="AA308" s="93">
        <v>21085.046</v>
      </c>
      <c r="AB308" s="93">
        <v>21070.18</v>
      </c>
      <c r="AC308" s="93">
        <v>21054.619</v>
      </c>
      <c r="AD308" s="93">
        <v>21038.344</v>
      </c>
      <c r="AE308" s="93">
        <v>21021.339</v>
      </c>
      <c r="AF308" s="93">
        <v>21003.592</v>
      </c>
      <c r="AG308" s="93">
        <v>20985.097</v>
      </c>
      <c r="AH308" s="93">
        <v>20965.856</v>
      </c>
      <c r="AI308" s="93">
        <v>20945.875</v>
      </c>
      <c r="AJ308" s="93">
        <v>20925.165</v>
      </c>
      <c r="AK308" s="93">
        <v>20903.695</v>
      </c>
      <c r="AL308" s="93">
        <v>20881.46</v>
      </c>
      <c r="AM308" s="93">
        <v>20858.459</v>
      </c>
      <c r="AN308" s="93">
        <v>20834.696</v>
      </c>
      <c r="AO308" s="93">
        <v>20810.188</v>
      </c>
      <c r="AP308" s="93">
        <v>20784.959</v>
      </c>
      <c r="AQ308" s="93">
        <v>20759.048</v>
      </c>
      <c r="AR308" s="93">
        <v>20732.508</v>
      </c>
      <c r="AS308" s="93">
        <v>20705.361</v>
      </c>
      <c r="AT308" s="93">
        <v>20677.704</v>
      </c>
      <c r="AU308" s="93">
        <v>20649.716</v>
      </c>
      <c r="AV308" s="93">
        <v>20621.553</v>
      </c>
      <c r="AW308" s="93">
        <v>20593.344</v>
      </c>
      <c r="AX308" s="93">
        <v>20565.243</v>
      </c>
      <c r="AY308" s="93">
        <v>20537.43</v>
      </c>
      <c r="AZ308" s="93">
        <v>20510.119</v>
      </c>
      <c r="BA308" s="93">
        <v>20159.316</v>
      </c>
      <c r="BB308" s="93">
        <v>20132.592</v>
      </c>
      <c r="BC308" s="93">
        <v>20106.888</v>
      </c>
      <c r="BD308" s="93">
        <v>20082.621</v>
      </c>
      <c r="BE308" s="93">
        <v>20060.295</v>
      </c>
      <c r="BF308" s="93">
        <v>20040.507</v>
      </c>
      <c r="BG308" s="93">
        <v>20012.333</v>
      </c>
      <c r="BH308" s="93">
        <v>19984.883</v>
      </c>
      <c r="BI308" s="93">
        <v>19958.417</v>
      </c>
      <c r="BJ308" s="93">
        <v>19933.245</v>
      </c>
      <c r="BK308" s="93">
        <v>19909.744</v>
      </c>
      <c r="BL308" s="93">
        <v>19888.388</v>
      </c>
      <c r="BM308" s="93">
        <v>19872.574</v>
      </c>
      <c r="BN308" s="93">
        <v>19862.557</v>
      </c>
      <c r="BO308" s="93">
        <v>19858.571</v>
      </c>
      <c r="BP308" s="93">
        <v>19860.831</v>
      </c>
      <c r="BQ308" s="93">
        <v>19869.536</v>
      </c>
      <c r="BR308" s="93">
        <v>19884.859</v>
      </c>
      <c r="BS308" s="93">
        <v>19906.947</v>
      </c>
      <c r="BT308" s="93">
        <v>19935.924</v>
      </c>
      <c r="BU308" s="93">
        <v>19971.886</v>
      </c>
      <c r="BV308" s="93">
        <v>20014.903</v>
      </c>
      <c r="BW308" s="93">
        <v>20065.013</v>
      </c>
      <c r="BX308" s="93">
        <v>20122.228</v>
      </c>
      <c r="BY308" s="93">
        <v>20185.679</v>
      </c>
      <c r="BZ308" s="93">
        <v>20258.116</v>
      </c>
      <c r="CA308" s="93">
        <v>20336.668</v>
      </c>
      <c r="CB308" s="93">
        <v>20422.081</v>
      </c>
      <c r="CC308" s="93">
        <v>20514.227</v>
      </c>
      <c r="CD308" s="93">
        <v>20612.958</v>
      </c>
      <c r="CE308" s="93">
        <v>20718.094</v>
      </c>
      <c r="CF308" s="93">
        <v>20829.437</v>
      </c>
      <c r="CG308" s="93">
        <v>20946.772</v>
      </c>
      <c r="CH308" s="93">
        <v>21069.855</v>
      </c>
      <c r="CI308" s="93">
        <v>21198.434</v>
      </c>
      <c r="CJ308" s="93">
        <v>21332.234</v>
      </c>
      <c r="CK308" s="93">
        <v>21470.974</v>
      </c>
      <c r="CL308" s="93">
        <v>21614.361</v>
      </c>
      <c r="CM308" s="93">
        <v>21762.093</v>
      </c>
      <c r="CN308" s="93">
        <v>21913.861</v>
      </c>
      <c r="CO308" s="93">
        <v>22069.351</v>
      </c>
      <c r="CP308" s="93">
        <v>22228.255</v>
      </c>
      <c r="CQ308" s="93">
        <v>22390.262</v>
      </c>
      <c r="CR308" s="93">
        <v>22555.063</v>
      </c>
      <c r="CS308" s="93">
        <v>22722.365</v>
      </c>
      <c r="CT308" s="93">
        <v>22891.876</v>
      </c>
      <c r="CU308" s="93">
        <v>23063.327</v>
      </c>
      <c r="CV308" s="93">
        <v>23236.463</v>
      </c>
      <c r="CW308" s="93">
        <v>23411.056</v>
      </c>
      <c r="CX308" s="93">
        <v>23586.908</v>
      </c>
    </row>
    <row r="309" spans="1:102" ht="14.25">
      <c r="A309" s="13">
        <v>76</v>
      </c>
      <c r="B309" s="93">
        <v>21521.296</v>
      </c>
      <c r="C309" s="93">
        <v>21517.183</v>
      </c>
      <c r="D309" s="93">
        <v>21511.672</v>
      </c>
      <c r="E309" s="93">
        <v>21505.96</v>
      </c>
      <c r="F309" s="93">
        <v>21500.036</v>
      </c>
      <c r="G309" s="93">
        <v>21493.888</v>
      </c>
      <c r="H309" s="93">
        <v>21487.504</v>
      </c>
      <c r="I309" s="93">
        <v>21480.872</v>
      </c>
      <c r="J309" s="93">
        <v>21473.977</v>
      </c>
      <c r="K309" s="93">
        <v>21466.804</v>
      </c>
      <c r="L309" s="93">
        <v>21459.339</v>
      </c>
      <c r="M309" s="93">
        <v>21451.565</v>
      </c>
      <c r="N309" s="93">
        <v>21443.466</v>
      </c>
      <c r="O309" s="93">
        <v>21435.026</v>
      </c>
      <c r="P309" s="93">
        <v>21426.23</v>
      </c>
      <c r="Q309" s="93">
        <v>21417.058</v>
      </c>
      <c r="R309" s="93">
        <v>21407.493</v>
      </c>
      <c r="S309" s="93">
        <v>21397.515</v>
      </c>
      <c r="T309" s="93">
        <v>21387.106</v>
      </c>
      <c r="U309" s="93">
        <v>21376.246</v>
      </c>
      <c r="V309" s="93">
        <v>21364.914</v>
      </c>
      <c r="W309" s="93">
        <v>21353.092</v>
      </c>
      <c r="X309" s="93">
        <v>21340.689</v>
      </c>
      <c r="Y309" s="93">
        <v>21327.68</v>
      </c>
      <c r="Z309" s="93">
        <v>21314.035</v>
      </c>
      <c r="AA309" s="93">
        <v>21299.73</v>
      </c>
      <c r="AB309" s="93">
        <v>21284.737</v>
      </c>
      <c r="AC309" s="93">
        <v>21269.031</v>
      </c>
      <c r="AD309" s="93">
        <v>21252.592</v>
      </c>
      <c r="AE309" s="93">
        <v>21235.401</v>
      </c>
      <c r="AF309" s="93">
        <v>21217.442</v>
      </c>
      <c r="AG309" s="93">
        <v>21198.707</v>
      </c>
      <c r="AH309" s="93">
        <v>21179.19</v>
      </c>
      <c r="AI309" s="93">
        <v>21158.896</v>
      </c>
      <c r="AJ309" s="93">
        <v>21137.83</v>
      </c>
      <c r="AK309" s="93">
        <v>21115.958</v>
      </c>
      <c r="AL309" s="93">
        <v>21093.27</v>
      </c>
      <c r="AM309" s="93">
        <v>21069.761</v>
      </c>
      <c r="AN309" s="93">
        <v>21045.428</v>
      </c>
      <c r="AO309" s="93">
        <v>21020.281</v>
      </c>
      <c r="AP309" s="93">
        <v>20994.341</v>
      </c>
      <c r="AQ309" s="93">
        <v>20967.637</v>
      </c>
      <c r="AR309" s="93">
        <v>20940.214</v>
      </c>
      <c r="AS309" s="93">
        <v>20912.088</v>
      </c>
      <c r="AT309" s="93">
        <v>20883.348</v>
      </c>
      <c r="AU309" s="93">
        <v>20854.162</v>
      </c>
      <c r="AV309" s="93">
        <v>20824.674</v>
      </c>
      <c r="AW309" s="93">
        <v>20795.009</v>
      </c>
      <c r="AX309" s="93">
        <v>20765.311</v>
      </c>
      <c r="AY309" s="93">
        <v>20735.752</v>
      </c>
      <c r="AZ309" s="93">
        <v>20706.539</v>
      </c>
      <c r="BA309" s="93">
        <v>20347.064</v>
      </c>
      <c r="BB309" s="93">
        <v>20318.089</v>
      </c>
      <c r="BC309" s="93">
        <v>20289.958</v>
      </c>
      <c r="BD309" s="93">
        <v>20263.082</v>
      </c>
      <c r="BE309" s="93">
        <v>20237.953</v>
      </c>
      <c r="BF309" s="93">
        <v>20215.162</v>
      </c>
      <c r="BG309" s="93">
        <v>20184.081</v>
      </c>
      <c r="BH309" s="93">
        <v>20153.489</v>
      </c>
      <c r="BI309" s="93">
        <v>20123.633</v>
      </c>
      <c r="BJ309" s="93">
        <v>20094.805</v>
      </c>
      <c r="BK309" s="93">
        <v>20067.366</v>
      </c>
      <c r="BL309" s="93">
        <v>20041.771</v>
      </c>
      <c r="BM309" s="93">
        <v>20021.336</v>
      </c>
      <c r="BN309" s="93">
        <v>20006.336</v>
      </c>
      <c r="BO309" s="93">
        <v>19997.026</v>
      </c>
      <c r="BP309" s="93">
        <v>19993.64</v>
      </c>
      <c r="BQ309" s="93">
        <v>19996.403</v>
      </c>
      <c r="BR309" s="93">
        <v>20005.51</v>
      </c>
      <c r="BS309" s="93">
        <v>20021.131</v>
      </c>
      <c r="BT309" s="93">
        <v>20043.418</v>
      </c>
      <c r="BU309" s="93">
        <v>20072.491</v>
      </c>
      <c r="BV309" s="93">
        <v>20108.447</v>
      </c>
      <c r="BW309" s="93">
        <v>20151.35</v>
      </c>
      <c r="BX309" s="93">
        <v>20201.237</v>
      </c>
      <c r="BY309" s="93">
        <v>20258.116</v>
      </c>
      <c r="BZ309" s="93">
        <v>20321.102</v>
      </c>
      <c r="CA309" s="93">
        <v>20392.987</v>
      </c>
      <c r="CB309" s="93">
        <v>20470.852</v>
      </c>
      <c r="CC309" s="93">
        <v>20555.46</v>
      </c>
      <c r="CD309" s="93">
        <v>20646.682</v>
      </c>
      <c r="CE309" s="93">
        <v>20744.365</v>
      </c>
      <c r="CF309" s="93">
        <v>20848.334</v>
      </c>
      <c r="CG309" s="93">
        <v>20958.393</v>
      </c>
      <c r="CH309" s="93">
        <v>21074.32</v>
      </c>
      <c r="CI309" s="93">
        <v>21195.882</v>
      </c>
      <c r="CJ309" s="93">
        <v>21322.823</v>
      </c>
      <c r="CK309" s="93">
        <v>21454.877</v>
      </c>
      <c r="CL309" s="93">
        <v>21591.766</v>
      </c>
      <c r="CM309" s="93">
        <v>21733.204</v>
      </c>
      <c r="CN309" s="93">
        <v>21878.892</v>
      </c>
      <c r="CO309" s="93">
        <v>22028.526</v>
      </c>
      <c r="CP309" s="93">
        <v>22181.808</v>
      </c>
      <c r="CQ309" s="93">
        <v>22338.433</v>
      </c>
      <c r="CR309" s="93">
        <v>22498.098</v>
      </c>
      <c r="CS309" s="93">
        <v>22660.513</v>
      </c>
      <c r="CT309" s="93">
        <v>22825.389</v>
      </c>
      <c r="CU309" s="93">
        <v>22992.458</v>
      </c>
      <c r="CV309" s="93">
        <v>23161.462</v>
      </c>
      <c r="CW309" s="93">
        <v>23332.171</v>
      </c>
      <c r="CX309" s="93">
        <v>23504.383</v>
      </c>
    </row>
    <row r="310" spans="1:102" ht="14.25">
      <c r="A310" s="13">
        <v>77</v>
      </c>
      <c r="B310" s="93">
        <v>21741.15</v>
      </c>
      <c r="C310" s="93">
        <v>21736.968</v>
      </c>
      <c r="D310" s="93">
        <v>21731.428</v>
      </c>
      <c r="E310" s="93">
        <v>21725.688</v>
      </c>
      <c r="F310" s="93">
        <v>21719.735</v>
      </c>
      <c r="G310" s="93">
        <v>21713.559</v>
      </c>
      <c r="H310" s="93">
        <v>21707.146</v>
      </c>
      <c r="I310" s="93">
        <v>21700.483</v>
      </c>
      <c r="J310" s="93">
        <v>21693.557</v>
      </c>
      <c r="K310" s="93">
        <v>21686.352</v>
      </c>
      <c r="L310" s="93">
        <v>21678.854</v>
      </c>
      <c r="M310" s="93">
        <v>21671.047</v>
      </c>
      <c r="N310" s="93">
        <v>21662.913</v>
      </c>
      <c r="O310" s="93">
        <v>21654.434</v>
      </c>
      <c r="P310" s="93">
        <v>21645.596</v>
      </c>
      <c r="Q310" s="93">
        <v>21636.379</v>
      </c>
      <c r="R310" s="93">
        <v>21626.766</v>
      </c>
      <c r="S310" s="93">
        <v>21616.737</v>
      </c>
      <c r="T310" s="93">
        <v>21606.272</v>
      </c>
      <c r="U310" s="93">
        <v>21595.351</v>
      </c>
      <c r="V310" s="93">
        <v>21583.954</v>
      </c>
      <c r="W310" s="93">
        <v>21572.06</v>
      </c>
      <c r="X310" s="93">
        <v>21559.582</v>
      </c>
      <c r="Y310" s="93">
        <v>21546.49</v>
      </c>
      <c r="Z310" s="93">
        <v>21532.755</v>
      </c>
      <c r="AA310" s="93">
        <v>21518.349</v>
      </c>
      <c r="AB310" s="93">
        <v>21503.242</v>
      </c>
      <c r="AC310" s="93">
        <v>21487.409</v>
      </c>
      <c r="AD310" s="93">
        <v>21470.825</v>
      </c>
      <c r="AE310" s="93">
        <v>21453.469</v>
      </c>
      <c r="AF310" s="93">
        <v>21435.321</v>
      </c>
      <c r="AG310" s="93">
        <v>21416.369</v>
      </c>
      <c r="AH310" s="93">
        <v>21396.605</v>
      </c>
      <c r="AI310" s="93">
        <v>21376.028</v>
      </c>
      <c r="AJ310" s="93">
        <v>21354.64</v>
      </c>
      <c r="AK310" s="93">
        <v>21332.402</v>
      </c>
      <c r="AL310" s="93">
        <v>21309.302</v>
      </c>
      <c r="AM310" s="93">
        <v>21285.326</v>
      </c>
      <c r="AN310" s="93">
        <v>21260.47</v>
      </c>
      <c r="AO310" s="93">
        <v>21234.736</v>
      </c>
      <c r="AP310" s="93">
        <v>21208.137</v>
      </c>
      <c r="AQ310" s="93">
        <v>21180.697</v>
      </c>
      <c r="AR310" s="93">
        <v>21152.453</v>
      </c>
      <c r="AS310" s="93">
        <v>21123.415</v>
      </c>
      <c r="AT310" s="93">
        <v>21093.661</v>
      </c>
      <c r="AU310" s="93">
        <v>21063.35</v>
      </c>
      <c r="AV310" s="93">
        <v>21032.617</v>
      </c>
      <c r="AW310" s="93">
        <v>21001.578</v>
      </c>
      <c r="AX310" s="93">
        <v>20970.368</v>
      </c>
      <c r="AY310" s="93">
        <v>20939.154</v>
      </c>
      <c r="AZ310" s="93">
        <v>20908.131</v>
      </c>
      <c r="BA310" s="93">
        <v>20539.864</v>
      </c>
      <c r="BB310" s="93">
        <v>20508.736</v>
      </c>
      <c r="BC310" s="93">
        <v>20478.281</v>
      </c>
      <c r="BD310" s="93">
        <v>20448.9</v>
      </c>
      <c r="BE310" s="93">
        <v>20421.078</v>
      </c>
      <c r="BF310" s="93">
        <v>20395.396</v>
      </c>
      <c r="BG310" s="93">
        <v>20361.524</v>
      </c>
      <c r="BH310" s="93">
        <v>20327.912</v>
      </c>
      <c r="BI310" s="93">
        <v>20294.787</v>
      </c>
      <c r="BJ310" s="93">
        <v>20262.425</v>
      </c>
      <c r="BK310" s="93">
        <v>20231.168</v>
      </c>
      <c r="BL310" s="93">
        <v>20201.452</v>
      </c>
      <c r="BM310" s="93">
        <v>20176.509</v>
      </c>
      <c r="BN310" s="93">
        <v>20156.633</v>
      </c>
      <c r="BO310" s="93">
        <v>20142.096</v>
      </c>
      <c r="BP310" s="93">
        <v>20133.155</v>
      </c>
      <c r="BQ310" s="93">
        <v>20130.055</v>
      </c>
      <c r="BR310" s="93">
        <v>20133.013</v>
      </c>
      <c r="BS310" s="93">
        <v>20142.226</v>
      </c>
      <c r="BT310" s="93">
        <v>20157.865</v>
      </c>
      <c r="BU310" s="93">
        <v>20180.08</v>
      </c>
      <c r="BV310" s="93">
        <v>20208.992</v>
      </c>
      <c r="BW310" s="93">
        <v>20244.69</v>
      </c>
      <c r="BX310" s="93">
        <v>20287.238</v>
      </c>
      <c r="BY310" s="93">
        <v>20336.668</v>
      </c>
      <c r="BZ310" s="93">
        <v>20392.987</v>
      </c>
      <c r="CA310" s="93">
        <v>20455.294</v>
      </c>
      <c r="CB310" s="93">
        <v>20526.419</v>
      </c>
      <c r="CC310" s="93">
        <v>20603.4</v>
      </c>
      <c r="CD310" s="93">
        <v>20687.014</v>
      </c>
      <c r="CE310" s="93">
        <v>20777.128</v>
      </c>
      <c r="CF310" s="93">
        <v>20873.591</v>
      </c>
      <c r="CG310" s="93">
        <v>20976.23</v>
      </c>
      <c r="CH310" s="93">
        <v>21084.844</v>
      </c>
      <c r="CI310" s="93">
        <v>21199.218</v>
      </c>
      <c r="CJ310" s="93">
        <v>21319.117</v>
      </c>
      <c r="CK310" s="93">
        <v>21444.292</v>
      </c>
      <c r="CL310" s="93">
        <v>21574.48</v>
      </c>
      <c r="CM310" s="93">
        <v>21709.41</v>
      </c>
      <c r="CN310" s="93">
        <v>21848.796</v>
      </c>
      <c r="CO310" s="93">
        <v>21992.346</v>
      </c>
      <c r="CP310" s="93">
        <v>22139.77</v>
      </c>
      <c r="CQ310" s="93">
        <v>22290.773</v>
      </c>
      <c r="CR310" s="93">
        <v>22445.057</v>
      </c>
      <c r="CS310" s="93">
        <v>22602.338</v>
      </c>
      <c r="CT310" s="93">
        <v>22762.329</v>
      </c>
      <c r="CU310" s="93">
        <v>22924.763</v>
      </c>
      <c r="CV310" s="93">
        <v>23089.382</v>
      </c>
      <c r="CW310" s="93">
        <v>23255.955</v>
      </c>
      <c r="CX310" s="93">
        <v>23424.275</v>
      </c>
    </row>
    <row r="311" spans="1:102" ht="14.25">
      <c r="A311" s="13">
        <v>78</v>
      </c>
      <c r="B311" s="93">
        <v>21964.341</v>
      </c>
      <c r="C311" s="93">
        <v>21960.088</v>
      </c>
      <c r="D311" s="93">
        <v>21954.522</v>
      </c>
      <c r="E311" s="93">
        <v>21948.754</v>
      </c>
      <c r="F311" s="93">
        <v>21942.774</v>
      </c>
      <c r="G311" s="93">
        <v>21936.569</v>
      </c>
      <c r="H311" s="93">
        <v>21930.128</v>
      </c>
      <c r="I311" s="93">
        <v>21923.436</v>
      </c>
      <c r="J311" s="93">
        <v>21916.481</v>
      </c>
      <c r="K311" s="93">
        <v>21909.246</v>
      </c>
      <c r="L311" s="93">
        <v>21901.718</v>
      </c>
      <c r="M311" s="93">
        <v>21893.878</v>
      </c>
      <c r="N311" s="93">
        <v>21885.712</v>
      </c>
      <c r="O311" s="93">
        <v>21877.2</v>
      </c>
      <c r="P311" s="93">
        <v>21868.323</v>
      </c>
      <c r="Q311" s="93">
        <v>21859.066</v>
      </c>
      <c r="R311" s="93">
        <v>21849.409</v>
      </c>
      <c r="S311" s="93">
        <v>21839.333</v>
      </c>
      <c r="T311" s="93">
        <v>21828.818</v>
      </c>
      <c r="U311" s="93">
        <v>21817.843</v>
      </c>
      <c r="V311" s="93">
        <v>21806.388</v>
      </c>
      <c r="W311" s="93">
        <v>21794.431</v>
      </c>
      <c r="X311" s="93">
        <v>21781.885</v>
      </c>
      <c r="Y311" s="93">
        <v>21768.72</v>
      </c>
      <c r="Z311" s="93">
        <v>21754.906</v>
      </c>
      <c r="AA311" s="93">
        <v>21740.412</v>
      </c>
      <c r="AB311" s="93">
        <v>21725.207</v>
      </c>
      <c r="AC311" s="93">
        <v>21709.262</v>
      </c>
      <c r="AD311" s="93">
        <v>21692.551</v>
      </c>
      <c r="AE311" s="93">
        <v>21675.05</v>
      </c>
      <c r="AF311" s="93">
        <v>21656.735</v>
      </c>
      <c r="AG311" s="93">
        <v>21637.592</v>
      </c>
      <c r="AH311" s="93">
        <v>21617.607</v>
      </c>
      <c r="AI311" s="93">
        <v>21596.778</v>
      </c>
      <c r="AJ311" s="93">
        <v>21575.1</v>
      </c>
      <c r="AK311" s="93">
        <v>21552.533</v>
      </c>
      <c r="AL311" s="93">
        <v>21529.059</v>
      </c>
      <c r="AM311" s="93">
        <v>21504.66</v>
      </c>
      <c r="AN311" s="93">
        <v>21479.326</v>
      </c>
      <c r="AO311" s="93">
        <v>21453.054</v>
      </c>
      <c r="AP311" s="93">
        <v>21425.851</v>
      </c>
      <c r="AQ311" s="93">
        <v>21397.733</v>
      </c>
      <c r="AR311" s="93">
        <v>21368.731</v>
      </c>
      <c r="AS311" s="93">
        <v>21338.846</v>
      </c>
      <c r="AT311" s="93">
        <v>21308.15</v>
      </c>
      <c r="AU311" s="93">
        <v>21276.788</v>
      </c>
      <c r="AV311" s="93">
        <v>21244.889</v>
      </c>
      <c r="AW311" s="93">
        <v>21212.559</v>
      </c>
      <c r="AX311" s="93">
        <v>21179.927</v>
      </c>
      <c r="AY311" s="93">
        <v>21147.149</v>
      </c>
      <c r="AZ311" s="93">
        <v>21114.415</v>
      </c>
      <c r="BA311" s="93">
        <v>20737.249</v>
      </c>
      <c r="BB311" s="93">
        <v>20704.071</v>
      </c>
      <c r="BC311" s="93">
        <v>20671.399</v>
      </c>
      <c r="BD311" s="93">
        <v>20639.624</v>
      </c>
      <c r="BE311" s="93">
        <v>20609.223</v>
      </c>
      <c r="BF311" s="93">
        <v>20580.771</v>
      </c>
      <c r="BG311" s="93">
        <v>20544.233</v>
      </c>
      <c r="BH311" s="93">
        <v>20507.729</v>
      </c>
      <c r="BI311" s="93">
        <v>20471.465</v>
      </c>
      <c r="BJ311" s="93">
        <v>20435.701</v>
      </c>
      <c r="BK311" s="93">
        <v>20400.758</v>
      </c>
      <c r="BL311" s="93">
        <v>20367.051</v>
      </c>
      <c r="BM311" s="93">
        <v>20337.728</v>
      </c>
      <c r="BN311" s="93">
        <v>20313.097</v>
      </c>
      <c r="BO311" s="93">
        <v>20293.45</v>
      </c>
      <c r="BP311" s="93">
        <v>20279.062</v>
      </c>
      <c r="BQ311" s="93">
        <v>20270.199</v>
      </c>
      <c r="BR311" s="93">
        <v>20267.099</v>
      </c>
      <c r="BS311" s="93">
        <v>20269.981</v>
      </c>
      <c r="BT311" s="93">
        <v>20279.041</v>
      </c>
      <c r="BU311" s="93">
        <v>20294.452</v>
      </c>
      <c r="BV311" s="93">
        <v>20316.36</v>
      </c>
      <c r="BW311" s="93">
        <v>20344.879</v>
      </c>
      <c r="BX311" s="93">
        <v>20380.1</v>
      </c>
      <c r="BY311" s="93">
        <v>20422.081</v>
      </c>
      <c r="BZ311" s="93">
        <v>20470.852</v>
      </c>
      <c r="CA311" s="93">
        <v>20526.419</v>
      </c>
      <c r="CB311" s="93">
        <v>20587.854</v>
      </c>
      <c r="CC311" s="93">
        <v>20658.045</v>
      </c>
      <c r="CD311" s="93">
        <v>20733.973</v>
      </c>
      <c r="CE311" s="93">
        <v>20816.427</v>
      </c>
      <c r="CF311" s="93">
        <v>20905.28</v>
      </c>
      <c r="CG311" s="93">
        <v>21000.378</v>
      </c>
      <c r="CH311" s="93">
        <v>21101.544</v>
      </c>
      <c r="CI311" s="93">
        <v>21208.583</v>
      </c>
      <c r="CJ311" s="93">
        <v>21321.279</v>
      </c>
      <c r="CK311" s="93">
        <v>21439.401</v>
      </c>
      <c r="CL311" s="93">
        <v>21562.705</v>
      </c>
      <c r="CM311" s="93">
        <v>21690.932</v>
      </c>
      <c r="CN311" s="93">
        <v>21823.811</v>
      </c>
      <c r="CO311" s="93">
        <v>21961.063</v>
      </c>
      <c r="CP311" s="93">
        <v>22102.409</v>
      </c>
      <c r="CQ311" s="93">
        <v>22247.562</v>
      </c>
      <c r="CR311" s="93">
        <v>22396.232</v>
      </c>
      <c r="CS311" s="93">
        <v>22548.141</v>
      </c>
      <c r="CT311" s="93">
        <v>22703.005</v>
      </c>
      <c r="CU311" s="93">
        <v>22860.56</v>
      </c>
      <c r="CV311" s="93">
        <v>23020.55</v>
      </c>
      <c r="CW311" s="93">
        <v>23182.739</v>
      </c>
      <c r="CX311" s="93">
        <v>23346.92</v>
      </c>
    </row>
    <row r="312" spans="1:102" ht="14.25">
      <c r="A312" s="13">
        <v>79</v>
      </c>
      <c r="B312" s="93">
        <v>22190.393</v>
      </c>
      <c r="C312" s="93">
        <v>22186.072</v>
      </c>
      <c r="D312" s="93">
        <v>22180.479</v>
      </c>
      <c r="E312" s="93">
        <v>22174.684</v>
      </c>
      <c r="F312" s="93">
        <v>22168.677</v>
      </c>
      <c r="G312" s="93">
        <v>22162.446</v>
      </c>
      <c r="H312" s="93">
        <v>22155.977</v>
      </c>
      <c r="I312" s="93">
        <v>22149.258</v>
      </c>
      <c r="J312" s="93">
        <v>22142.275</v>
      </c>
      <c r="K312" s="93">
        <v>22135.012</v>
      </c>
      <c r="L312" s="93">
        <v>22127.455</v>
      </c>
      <c r="M312" s="93">
        <v>22119.586</v>
      </c>
      <c r="N312" s="93">
        <v>22111.389</v>
      </c>
      <c r="O312" s="93">
        <v>22102.846</v>
      </c>
      <c r="P312" s="93">
        <v>22093.938</v>
      </c>
      <c r="Q312" s="93">
        <v>22084.644</v>
      </c>
      <c r="R312" s="93">
        <v>22074.949</v>
      </c>
      <c r="S312" s="93">
        <v>22064.831</v>
      </c>
      <c r="T312" s="93">
        <v>22054.272</v>
      </c>
      <c r="U312" s="93">
        <v>22043.248</v>
      </c>
      <c r="V312" s="93">
        <v>22031.741</v>
      </c>
      <c r="W312" s="93">
        <v>22019.728</v>
      </c>
      <c r="X312" s="93">
        <v>22007.124</v>
      </c>
      <c r="Y312" s="93">
        <v>21993.896</v>
      </c>
      <c r="Z312" s="93">
        <v>21980.014</v>
      </c>
      <c r="AA312" s="93">
        <v>21965.444</v>
      </c>
      <c r="AB312" s="93">
        <v>21950.154</v>
      </c>
      <c r="AC312" s="93">
        <v>21934.113</v>
      </c>
      <c r="AD312" s="93">
        <v>21917.293</v>
      </c>
      <c r="AE312" s="93">
        <v>21899.665</v>
      </c>
      <c r="AF312" s="93">
        <v>21881.205</v>
      </c>
      <c r="AG312" s="93">
        <v>21861.894</v>
      </c>
      <c r="AH312" s="93">
        <v>21841.717</v>
      </c>
      <c r="AI312" s="93">
        <v>21820.664</v>
      </c>
      <c r="AJ312" s="93">
        <v>21798.728</v>
      </c>
      <c r="AK312" s="93">
        <v>21775.867</v>
      </c>
      <c r="AL312" s="93">
        <v>21752.057</v>
      </c>
      <c r="AM312" s="93">
        <v>21727.277</v>
      </c>
      <c r="AN312" s="93">
        <v>21701.511</v>
      </c>
      <c r="AO312" s="93">
        <v>21674.751</v>
      </c>
      <c r="AP312" s="93">
        <v>21646.997</v>
      </c>
      <c r="AQ312" s="93">
        <v>21618.259</v>
      </c>
      <c r="AR312" s="93">
        <v>21588.56</v>
      </c>
      <c r="AS312" s="93">
        <v>21557.895</v>
      </c>
      <c r="AT312" s="93">
        <v>21526.328</v>
      </c>
      <c r="AU312" s="93">
        <v>21493.992</v>
      </c>
      <c r="AV312" s="93">
        <v>21461.007</v>
      </c>
      <c r="AW312" s="93">
        <v>21427.472</v>
      </c>
      <c r="AX312" s="93">
        <v>21393.507</v>
      </c>
      <c r="AY312" s="93">
        <v>21359.26</v>
      </c>
      <c r="AZ312" s="93">
        <v>21324.913</v>
      </c>
      <c r="BA312" s="93">
        <v>20938.757</v>
      </c>
      <c r="BB312" s="93">
        <v>20903.634</v>
      </c>
      <c r="BC312" s="93">
        <v>20868.855</v>
      </c>
      <c r="BD312" s="93">
        <v>20834.802</v>
      </c>
      <c r="BE312" s="93">
        <v>20801.944</v>
      </c>
      <c r="BF312" s="93">
        <v>20770.846</v>
      </c>
      <c r="BG312" s="93">
        <v>20731.774</v>
      </c>
      <c r="BH312" s="93">
        <v>20692.511</v>
      </c>
      <c r="BI312" s="93">
        <v>20653.248</v>
      </c>
      <c r="BJ312" s="93">
        <v>20614.223</v>
      </c>
      <c r="BK312" s="93">
        <v>20575.737</v>
      </c>
      <c r="BL312" s="93">
        <v>20538.182</v>
      </c>
      <c r="BM312" s="93">
        <v>20504.618</v>
      </c>
      <c r="BN312" s="93">
        <v>20475.37</v>
      </c>
      <c r="BO312" s="93">
        <v>20450.745</v>
      </c>
      <c r="BP312" s="93">
        <v>20431.036</v>
      </c>
      <c r="BQ312" s="93">
        <v>20416.528</v>
      </c>
      <c r="BR312" s="93">
        <v>20407.479</v>
      </c>
      <c r="BS312" s="93">
        <v>20404.13</v>
      </c>
      <c r="BT312" s="93">
        <v>20406.7</v>
      </c>
      <c r="BU312" s="93">
        <v>20415.384</v>
      </c>
      <c r="BV312" s="93">
        <v>20430.352</v>
      </c>
      <c r="BW312" s="93">
        <v>20451.744</v>
      </c>
      <c r="BX312" s="93">
        <v>20479.674</v>
      </c>
      <c r="BY312" s="93">
        <v>20514.227</v>
      </c>
      <c r="BZ312" s="93">
        <v>20555.46</v>
      </c>
      <c r="CA312" s="93">
        <v>20603.4</v>
      </c>
      <c r="CB312" s="93">
        <v>20658.045</v>
      </c>
      <c r="CC312" s="93">
        <v>20718.449</v>
      </c>
      <c r="CD312" s="93">
        <v>20787.557</v>
      </c>
      <c r="CE312" s="93">
        <v>20862.284</v>
      </c>
      <c r="CF312" s="93">
        <v>20943.443</v>
      </c>
      <c r="CG312" s="93">
        <v>21030.904</v>
      </c>
      <c r="CH312" s="93">
        <v>21124.511</v>
      </c>
      <c r="CI312" s="93">
        <v>21224.091</v>
      </c>
      <c r="CJ312" s="93">
        <v>21329.445</v>
      </c>
      <c r="CK312" s="93">
        <v>21440.363</v>
      </c>
      <c r="CL312" s="93">
        <v>21556.616</v>
      </c>
      <c r="CM312" s="93">
        <v>21677.965</v>
      </c>
      <c r="CN312" s="93">
        <v>21804.151</v>
      </c>
      <c r="CO312" s="93">
        <v>21934.909</v>
      </c>
      <c r="CP312" s="93">
        <v>22069.971</v>
      </c>
      <c r="CQ312" s="93">
        <v>22209.061</v>
      </c>
      <c r="CR312" s="93">
        <v>22351.897</v>
      </c>
      <c r="CS312" s="93">
        <v>22498.208</v>
      </c>
      <c r="CT312" s="93">
        <v>22647.714</v>
      </c>
      <c r="CU312" s="93">
        <v>22800.155</v>
      </c>
      <c r="CV312" s="93">
        <v>22955.276</v>
      </c>
      <c r="CW312" s="93">
        <v>23112.842</v>
      </c>
      <c r="CX312" s="93">
        <v>23272.642</v>
      </c>
    </row>
    <row r="313" spans="1:102" ht="14.25">
      <c r="A313" s="13">
        <v>80</v>
      </c>
      <c r="B313" s="93">
        <v>22418.844</v>
      </c>
      <c r="C313" s="93">
        <v>22414.454</v>
      </c>
      <c r="D313" s="93">
        <v>22408.836</v>
      </c>
      <c r="E313" s="93">
        <v>22403.016</v>
      </c>
      <c r="F313" s="93">
        <v>22396.983</v>
      </c>
      <c r="G313" s="93">
        <v>22390.725</v>
      </c>
      <c r="H313" s="93">
        <v>22384.231</v>
      </c>
      <c r="I313" s="93">
        <v>22377.486</v>
      </c>
      <c r="J313" s="93">
        <v>22370.476</v>
      </c>
      <c r="K313" s="93">
        <v>22363.187</v>
      </c>
      <c r="L313" s="93">
        <v>22355.603</v>
      </c>
      <c r="M313" s="93">
        <v>22347.707</v>
      </c>
      <c r="N313" s="93">
        <v>22339.482</v>
      </c>
      <c r="O313" s="93">
        <v>22330.911</v>
      </c>
      <c r="P313" s="93">
        <v>22321.973</v>
      </c>
      <c r="Q313" s="93">
        <v>22312.65</v>
      </c>
      <c r="R313" s="93">
        <v>22302.921</v>
      </c>
      <c r="S313" s="93">
        <v>22292.767</v>
      </c>
      <c r="T313" s="93">
        <v>22282.168</v>
      </c>
      <c r="U313" s="93">
        <v>22271.103</v>
      </c>
      <c r="V313" s="93">
        <v>22259.551</v>
      </c>
      <c r="W313" s="93">
        <v>22247.489</v>
      </c>
      <c r="X313" s="93">
        <v>22234.834</v>
      </c>
      <c r="Y313" s="93">
        <v>22221.553</v>
      </c>
      <c r="Z313" s="93">
        <v>22207.612</v>
      </c>
      <c r="AA313" s="93">
        <v>22192.978</v>
      </c>
      <c r="AB313" s="93">
        <v>22177.617</v>
      </c>
      <c r="AC313" s="93">
        <v>22161.495</v>
      </c>
      <c r="AD313" s="93">
        <v>22144.582</v>
      </c>
      <c r="AE313" s="93">
        <v>22126.847</v>
      </c>
      <c r="AF313" s="93">
        <v>22108.263</v>
      </c>
      <c r="AG313" s="93">
        <v>22088.807</v>
      </c>
      <c r="AH313" s="93">
        <v>22068.461</v>
      </c>
      <c r="AI313" s="93">
        <v>22047.213</v>
      </c>
      <c r="AJ313" s="93">
        <v>22025.052</v>
      </c>
      <c r="AK313" s="93">
        <v>22001.931</v>
      </c>
      <c r="AL313" s="93">
        <v>21977.823</v>
      </c>
      <c r="AM313" s="93">
        <v>21952.703</v>
      </c>
      <c r="AN313" s="93">
        <v>21926.55</v>
      </c>
      <c r="AO313" s="93">
        <v>21899.35</v>
      </c>
      <c r="AP313" s="93">
        <v>21871.098</v>
      </c>
      <c r="AQ313" s="93">
        <v>21841.797</v>
      </c>
      <c r="AR313" s="93">
        <v>21811.464</v>
      </c>
      <c r="AS313" s="93">
        <v>21780.086</v>
      </c>
      <c r="AT313" s="93">
        <v>21747.717</v>
      </c>
      <c r="AU313" s="93">
        <v>21714.483</v>
      </c>
      <c r="AV313" s="93">
        <v>21680.493</v>
      </c>
      <c r="AW313" s="93">
        <v>21645.838</v>
      </c>
      <c r="AX313" s="93">
        <v>21610.63</v>
      </c>
      <c r="AY313" s="93">
        <v>21575.011</v>
      </c>
      <c r="AZ313" s="93">
        <v>21539.152</v>
      </c>
      <c r="BA313" s="93">
        <v>21143.929</v>
      </c>
      <c r="BB313" s="93">
        <v>21106.969</v>
      </c>
      <c r="BC313" s="93">
        <v>21070.197</v>
      </c>
      <c r="BD313" s="93">
        <v>21033.985</v>
      </c>
      <c r="BE313" s="93">
        <v>20998.793</v>
      </c>
      <c r="BF313" s="93">
        <v>20965.18</v>
      </c>
      <c r="BG313" s="93">
        <v>20923.709</v>
      </c>
      <c r="BH313" s="93">
        <v>20881.829</v>
      </c>
      <c r="BI313" s="93">
        <v>20839.711</v>
      </c>
      <c r="BJ313" s="93">
        <v>20797.574</v>
      </c>
      <c r="BK313" s="93">
        <v>20755.696</v>
      </c>
      <c r="BL313" s="93">
        <v>20714.445</v>
      </c>
      <c r="BM313" s="93">
        <v>20676.794</v>
      </c>
      <c r="BN313" s="93">
        <v>20643.079</v>
      </c>
      <c r="BO313" s="93">
        <v>20613.623</v>
      </c>
      <c r="BP313" s="93">
        <v>20588.735</v>
      </c>
      <c r="BQ313" s="93">
        <v>20568.717</v>
      </c>
      <c r="BR313" s="93">
        <v>20553.849</v>
      </c>
      <c r="BS313" s="93">
        <v>20544.389</v>
      </c>
      <c r="BT313" s="93">
        <v>20540.577</v>
      </c>
      <c r="BU313" s="93">
        <v>20542.633</v>
      </c>
      <c r="BV313" s="93">
        <v>20550.747</v>
      </c>
      <c r="BW313" s="93">
        <v>20565.085</v>
      </c>
      <c r="BX313" s="93">
        <v>20585.786</v>
      </c>
      <c r="BY313" s="93">
        <v>20612.958</v>
      </c>
      <c r="BZ313" s="93">
        <v>20646.682</v>
      </c>
      <c r="CA313" s="93">
        <v>20687.014</v>
      </c>
      <c r="CB313" s="93">
        <v>20733.973</v>
      </c>
      <c r="CC313" s="93">
        <v>20787.557</v>
      </c>
      <c r="CD313" s="93">
        <v>20846.793</v>
      </c>
      <c r="CE313" s="93">
        <v>20914.691</v>
      </c>
      <c r="CF313" s="93">
        <v>20988.099</v>
      </c>
      <c r="CG313" s="93">
        <v>21067.851</v>
      </c>
      <c r="CH313" s="93">
        <v>21153.811</v>
      </c>
      <c r="CI313" s="93">
        <v>21245.827</v>
      </c>
      <c r="CJ313" s="93">
        <v>21343.723</v>
      </c>
      <c r="CK313" s="93">
        <v>21447.306</v>
      </c>
      <c r="CL313" s="93">
        <v>21556.366</v>
      </c>
      <c r="CM313" s="93">
        <v>21670.68</v>
      </c>
      <c r="CN313" s="93">
        <v>21790.005</v>
      </c>
      <c r="CO313" s="93">
        <v>21914.09</v>
      </c>
      <c r="CP313" s="93">
        <v>22042.68</v>
      </c>
      <c r="CQ313" s="93">
        <v>22175.509</v>
      </c>
      <c r="CR313" s="93">
        <v>22312.305</v>
      </c>
      <c r="CS313" s="93">
        <v>22452.804</v>
      </c>
      <c r="CT313" s="93">
        <v>22596.733</v>
      </c>
      <c r="CU313" s="93">
        <v>22743.836</v>
      </c>
      <c r="CV313" s="93">
        <v>22893.859</v>
      </c>
      <c r="CW313" s="93">
        <v>23046.568</v>
      </c>
      <c r="CX313" s="93">
        <v>23201.753</v>
      </c>
    </row>
    <row r="314" spans="1:102" ht="14.25">
      <c r="A314" s="13">
        <v>81</v>
      </c>
      <c r="B314" s="93">
        <v>22649.238</v>
      </c>
      <c r="C314" s="93">
        <v>22644.781</v>
      </c>
      <c r="D314" s="93">
        <v>22639.138</v>
      </c>
      <c r="E314" s="93">
        <v>22633.293</v>
      </c>
      <c r="F314" s="93">
        <v>22627.235</v>
      </c>
      <c r="G314" s="93">
        <v>22620.953</v>
      </c>
      <c r="H314" s="93">
        <v>22614.434</v>
      </c>
      <c r="I314" s="93">
        <v>22607.664</v>
      </c>
      <c r="J314" s="93">
        <v>22600.63</v>
      </c>
      <c r="K314" s="93">
        <v>22593.316</v>
      </c>
      <c r="L314" s="93">
        <v>22585.707</v>
      </c>
      <c r="M314" s="93">
        <v>22577.786</v>
      </c>
      <c r="N314" s="93">
        <v>22569.536</v>
      </c>
      <c r="O314" s="93">
        <v>22560.939</v>
      </c>
      <c r="P314" s="93">
        <v>22551.976</v>
      </c>
      <c r="Q314" s="93">
        <v>22542.626</v>
      </c>
      <c r="R314" s="93">
        <v>22532.869</v>
      </c>
      <c r="S314" s="93">
        <v>22522.684</v>
      </c>
      <c r="T314" s="93">
        <v>22512.052</v>
      </c>
      <c r="U314" s="93">
        <v>22500.951</v>
      </c>
      <c r="V314" s="93">
        <v>22489.36</v>
      </c>
      <c r="W314" s="93">
        <v>22477.257</v>
      </c>
      <c r="X314" s="93">
        <v>22464.559</v>
      </c>
      <c r="Y314" s="93">
        <v>22451.233</v>
      </c>
      <c r="Z314" s="93">
        <v>22437.243</v>
      </c>
      <c r="AA314" s="93">
        <v>22422.557</v>
      </c>
      <c r="AB314" s="93">
        <v>22407.137</v>
      </c>
      <c r="AC314" s="93">
        <v>22390.948</v>
      </c>
      <c r="AD314" s="93">
        <v>22373.958</v>
      </c>
      <c r="AE314" s="93">
        <v>22356.134</v>
      </c>
      <c r="AF314" s="93">
        <v>22337.445</v>
      </c>
      <c r="AG314" s="93">
        <v>22317.868</v>
      </c>
      <c r="AH314" s="93">
        <v>22297.378</v>
      </c>
      <c r="AI314" s="93">
        <v>22275.963</v>
      </c>
      <c r="AJ314" s="93">
        <v>22253.605</v>
      </c>
      <c r="AK314" s="93">
        <v>22230.258</v>
      </c>
      <c r="AL314" s="93">
        <v>22205.889</v>
      </c>
      <c r="AM314" s="93">
        <v>22180.469</v>
      </c>
      <c r="AN314" s="93">
        <v>22153.973</v>
      </c>
      <c r="AO314" s="93">
        <v>22126.382</v>
      </c>
      <c r="AP314" s="93">
        <v>22097.684</v>
      </c>
      <c r="AQ314" s="93">
        <v>22067.876</v>
      </c>
      <c r="AR314" s="93">
        <v>22036.969</v>
      </c>
      <c r="AS314" s="93">
        <v>22004.943</v>
      </c>
      <c r="AT314" s="93">
        <v>21971.844</v>
      </c>
      <c r="AU314" s="93">
        <v>21937.787</v>
      </c>
      <c r="AV314" s="93">
        <v>21902.872</v>
      </c>
      <c r="AW314" s="93">
        <v>21867.183</v>
      </c>
      <c r="AX314" s="93">
        <v>21830.825</v>
      </c>
      <c r="AY314" s="93">
        <v>21793.929</v>
      </c>
      <c r="AZ314" s="93">
        <v>21756.66</v>
      </c>
      <c r="BA314" s="93">
        <v>21352.304</v>
      </c>
      <c r="BB314" s="93">
        <v>21313.618</v>
      </c>
      <c r="BC314" s="93">
        <v>21274.969</v>
      </c>
      <c r="BD314" s="93">
        <v>21236.719</v>
      </c>
      <c r="BE314" s="93">
        <v>21199.321</v>
      </c>
      <c r="BF314" s="93">
        <v>21163.328</v>
      </c>
      <c r="BG314" s="93">
        <v>21119.596</v>
      </c>
      <c r="BH314" s="93">
        <v>21075.243</v>
      </c>
      <c r="BI314" s="93">
        <v>21030.422</v>
      </c>
      <c r="BJ314" s="93">
        <v>20985.328</v>
      </c>
      <c r="BK314" s="93">
        <v>20940.217</v>
      </c>
      <c r="BL314" s="93">
        <v>20895.433</v>
      </c>
      <c r="BM314" s="93">
        <v>20853.857</v>
      </c>
      <c r="BN314" s="93">
        <v>20815.837</v>
      </c>
      <c r="BO314" s="93">
        <v>20781.709</v>
      </c>
      <c r="BP314" s="93">
        <v>20751.8</v>
      </c>
      <c r="BQ314" s="93">
        <v>20726.425</v>
      </c>
      <c r="BR314" s="93">
        <v>20705.882</v>
      </c>
      <c r="BS314" s="93">
        <v>20690.448</v>
      </c>
      <c r="BT314" s="93">
        <v>20680.385</v>
      </c>
      <c r="BU314" s="93">
        <v>20675.931</v>
      </c>
      <c r="BV314" s="93">
        <v>20677.3</v>
      </c>
      <c r="BW314" s="93">
        <v>20684.68</v>
      </c>
      <c r="BX314" s="93">
        <v>20698.234</v>
      </c>
      <c r="BY314" s="93">
        <v>20718.094</v>
      </c>
      <c r="BZ314" s="93">
        <v>20744.365</v>
      </c>
      <c r="CA314" s="93">
        <v>20777.128</v>
      </c>
      <c r="CB314" s="93">
        <v>20816.427</v>
      </c>
      <c r="CC314" s="93">
        <v>20862.284</v>
      </c>
      <c r="CD314" s="93">
        <v>20914.691</v>
      </c>
      <c r="CE314" s="93">
        <v>20972.644</v>
      </c>
      <c r="CF314" s="93">
        <v>21039.234</v>
      </c>
      <c r="CG314" s="93">
        <v>21111.225</v>
      </c>
      <c r="CH314" s="93">
        <v>21189.475</v>
      </c>
      <c r="CI314" s="93">
        <v>21273.849</v>
      </c>
      <c r="CJ314" s="93">
        <v>21364.192</v>
      </c>
      <c r="CK314" s="93">
        <v>21460.332</v>
      </c>
      <c r="CL314" s="93">
        <v>21562.076</v>
      </c>
      <c r="CM314" s="93">
        <v>21669.219</v>
      </c>
      <c r="CN314" s="93">
        <v>21781.535</v>
      </c>
      <c r="CO314" s="93">
        <v>21898.787</v>
      </c>
      <c r="CP314" s="93">
        <v>22020.733</v>
      </c>
      <c r="CQ314" s="93">
        <v>22147.12</v>
      </c>
      <c r="CR314" s="93">
        <v>22277.685</v>
      </c>
      <c r="CS314" s="93">
        <v>22412.173</v>
      </c>
      <c r="CT314" s="93">
        <v>22550.318</v>
      </c>
      <c r="CU314" s="93">
        <v>22691.869</v>
      </c>
      <c r="CV314" s="93">
        <v>22836.576</v>
      </c>
      <c r="CW314" s="93">
        <v>22984.206</v>
      </c>
      <c r="CX314" s="93">
        <v>23134.546</v>
      </c>
    </row>
    <row r="315" spans="1:102" ht="14.25">
      <c r="A315" s="13">
        <v>82</v>
      </c>
      <c r="B315" s="93">
        <v>22881.137</v>
      </c>
      <c r="C315" s="93">
        <v>22876.615</v>
      </c>
      <c r="D315" s="93">
        <v>22870.947</v>
      </c>
      <c r="E315" s="93">
        <v>22865.078</v>
      </c>
      <c r="F315" s="93">
        <v>22858.997</v>
      </c>
      <c r="G315" s="93">
        <v>22852.691</v>
      </c>
      <c r="H315" s="93">
        <v>22846.149</v>
      </c>
      <c r="I315" s="93">
        <v>22839.356</v>
      </c>
      <c r="J315" s="93">
        <v>22832.298</v>
      </c>
      <c r="K315" s="93">
        <v>22824.961</v>
      </c>
      <c r="L315" s="93">
        <v>22817.33</v>
      </c>
      <c r="M315" s="93">
        <v>22809.386</v>
      </c>
      <c r="N315" s="93">
        <v>22801.113</v>
      </c>
      <c r="O315" s="93">
        <v>22792.493</v>
      </c>
      <c r="P315" s="93">
        <v>22783.506</v>
      </c>
      <c r="Q315" s="93">
        <v>22774.133</v>
      </c>
      <c r="R315" s="93">
        <v>22764.353</v>
      </c>
      <c r="S315" s="93">
        <v>22754.144</v>
      </c>
      <c r="T315" s="93">
        <v>22743.484</v>
      </c>
      <c r="U315" s="93">
        <v>22732.353</v>
      </c>
      <c r="V315" s="93">
        <v>22720.73</v>
      </c>
      <c r="W315" s="93">
        <v>22708.593</v>
      </c>
      <c r="X315" s="93">
        <v>22695.86</v>
      </c>
      <c r="Y315" s="93">
        <v>22682.496</v>
      </c>
      <c r="Z315" s="93">
        <v>22668.468</v>
      </c>
      <c r="AA315" s="93">
        <v>22653.739</v>
      </c>
      <c r="AB315" s="93">
        <v>22638.272</v>
      </c>
      <c r="AC315" s="93">
        <v>22622.03</v>
      </c>
      <c r="AD315" s="93">
        <v>22604.978</v>
      </c>
      <c r="AE315" s="93">
        <v>22587.082</v>
      </c>
      <c r="AF315" s="93">
        <v>22568.308</v>
      </c>
      <c r="AG315" s="93">
        <v>22548.63</v>
      </c>
      <c r="AH315" s="93">
        <v>22528.021</v>
      </c>
      <c r="AI315" s="93">
        <v>22506.464</v>
      </c>
      <c r="AJ315" s="93">
        <v>22483.94</v>
      </c>
      <c r="AK315" s="93">
        <v>22460.398</v>
      </c>
      <c r="AL315" s="93">
        <v>22435.804</v>
      </c>
      <c r="AM315" s="93">
        <v>22410.124</v>
      </c>
      <c r="AN315" s="93">
        <v>22383.328</v>
      </c>
      <c r="AO315" s="93">
        <v>22355.392</v>
      </c>
      <c r="AP315" s="93">
        <v>22326.299</v>
      </c>
      <c r="AQ315" s="93">
        <v>22296.04</v>
      </c>
      <c r="AR315" s="93">
        <v>22264.618</v>
      </c>
      <c r="AS315" s="93">
        <v>22232.009</v>
      </c>
      <c r="AT315" s="93">
        <v>22198.25</v>
      </c>
      <c r="AU315" s="93">
        <v>22163.444</v>
      </c>
      <c r="AV315" s="93">
        <v>22127.685</v>
      </c>
      <c r="AW315" s="93">
        <v>22091.047</v>
      </c>
      <c r="AX315" s="93">
        <v>22053.628</v>
      </c>
      <c r="AY315" s="93">
        <v>22015.553</v>
      </c>
      <c r="AZ315" s="93">
        <v>21976.977</v>
      </c>
      <c r="BA315" s="93">
        <v>21563.437</v>
      </c>
      <c r="BB315" s="93">
        <v>21523.135</v>
      </c>
      <c r="BC315" s="93">
        <v>21482.725</v>
      </c>
      <c r="BD315" s="93">
        <v>21442.561</v>
      </c>
      <c r="BE315" s="93">
        <v>21403.086</v>
      </c>
      <c r="BF315" s="93">
        <v>21364.85</v>
      </c>
      <c r="BG315" s="93">
        <v>21318.999</v>
      </c>
      <c r="BH315" s="93">
        <v>21272.322</v>
      </c>
      <c r="BI315" s="93">
        <v>21224.952</v>
      </c>
      <c r="BJ315" s="93">
        <v>21177.062</v>
      </c>
      <c r="BK315" s="93">
        <v>21128.883</v>
      </c>
      <c r="BL315" s="93">
        <v>21080.735</v>
      </c>
      <c r="BM315" s="93">
        <v>21035.404</v>
      </c>
      <c r="BN315" s="93">
        <v>20993.252</v>
      </c>
      <c r="BO315" s="93">
        <v>20954.626</v>
      </c>
      <c r="BP315" s="93">
        <v>20919.863</v>
      </c>
      <c r="BQ315" s="93">
        <v>20889.298</v>
      </c>
      <c r="BR315" s="93">
        <v>20863.241</v>
      </c>
      <c r="BS315" s="93">
        <v>20841.99</v>
      </c>
      <c r="BT315" s="93">
        <v>20825.822</v>
      </c>
      <c r="BU315" s="93">
        <v>20814.996</v>
      </c>
      <c r="BV315" s="93">
        <v>20809.749</v>
      </c>
      <c r="BW315" s="93">
        <v>20810.288</v>
      </c>
      <c r="BX315" s="93">
        <v>20816.799</v>
      </c>
      <c r="BY315" s="93">
        <v>20829.437</v>
      </c>
      <c r="BZ315" s="93">
        <v>20848.334</v>
      </c>
      <c r="CA315" s="93">
        <v>20873.591</v>
      </c>
      <c r="CB315" s="93">
        <v>20905.28</v>
      </c>
      <c r="CC315" s="93">
        <v>20943.443</v>
      </c>
      <c r="CD315" s="93">
        <v>20988.099</v>
      </c>
      <c r="CE315" s="93">
        <v>21039.234</v>
      </c>
      <c r="CF315" s="93">
        <v>21095.812</v>
      </c>
      <c r="CG315" s="93">
        <v>21161.014</v>
      </c>
      <c r="CH315" s="93">
        <v>21231.51</v>
      </c>
      <c r="CI315" s="93">
        <v>21308.186</v>
      </c>
      <c r="CJ315" s="93">
        <v>21390.905</v>
      </c>
      <c r="CK315" s="93">
        <v>21479.514</v>
      </c>
      <c r="CL315" s="93">
        <v>21573.842</v>
      </c>
      <c r="CM315" s="93">
        <v>21673.699</v>
      </c>
      <c r="CN315" s="93">
        <v>21778.878</v>
      </c>
      <c r="CO315" s="93">
        <v>21889.155</v>
      </c>
      <c r="CP315" s="93">
        <v>22004.305</v>
      </c>
      <c r="CQ315" s="93">
        <v>22124.084</v>
      </c>
      <c r="CR315" s="93">
        <v>22248.244</v>
      </c>
      <c r="CS315" s="93">
        <v>22376.537</v>
      </c>
      <c r="CT315" s="93">
        <v>22508.706</v>
      </c>
      <c r="CU315" s="93">
        <v>22644.505</v>
      </c>
      <c r="CV315" s="93">
        <v>22783.688</v>
      </c>
      <c r="CW315" s="93">
        <v>22926.025</v>
      </c>
      <c r="CX315" s="93">
        <v>23071.303</v>
      </c>
    </row>
    <row r="316" spans="1:102" ht="14.25">
      <c r="A316" s="13">
        <v>83</v>
      </c>
      <c r="B316" s="93">
        <v>23114.118</v>
      </c>
      <c r="C316" s="93">
        <v>23109.532</v>
      </c>
      <c r="D316" s="93">
        <v>23103.841</v>
      </c>
      <c r="E316" s="93">
        <v>23097.949</v>
      </c>
      <c r="F316" s="93">
        <v>23091.845</v>
      </c>
      <c r="G316" s="93">
        <v>23085.517</v>
      </c>
      <c r="H316" s="93">
        <v>23078.952</v>
      </c>
      <c r="I316" s="93">
        <v>23072.138</v>
      </c>
      <c r="J316" s="93">
        <v>23065.059</v>
      </c>
      <c r="K316" s="93">
        <v>23057.701</v>
      </c>
      <c r="L316" s="93">
        <v>23050.048</v>
      </c>
      <c r="M316" s="93">
        <v>23042.084</v>
      </c>
      <c r="N316" s="93">
        <v>23033.79</v>
      </c>
      <c r="O316" s="93">
        <v>23025.15</v>
      </c>
      <c r="P316" s="93">
        <v>23016.143</v>
      </c>
      <c r="Q316" s="93">
        <v>23006.75</v>
      </c>
      <c r="R316" s="93">
        <v>22996.949</v>
      </c>
      <c r="S316" s="93">
        <v>22986.72</v>
      </c>
      <c r="T316" s="93">
        <v>22976.04</v>
      </c>
      <c r="U316" s="93">
        <v>22964.886</v>
      </c>
      <c r="V316" s="93">
        <v>22953.237</v>
      </c>
      <c r="W316" s="93">
        <v>22941.072</v>
      </c>
      <c r="X316" s="93">
        <v>22928.312</v>
      </c>
      <c r="Y316" s="93">
        <v>22914.92</v>
      </c>
      <c r="Z316" s="93">
        <v>22900.862</v>
      </c>
      <c r="AA316" s="93">
        <v>22886.1</v>
      </c>
      <c r="AB316" s="93">
        <v>22870.597</v>
      </c>
      <c r="AC316" s="93">
        <v>22854.315</v>
      </c>
      <c r="AD316" s="93">
        <v>22837.215</v>
      </c>
      <c r="AE316" s="93">
        <v>22819.263</v>
      </c>
      <c r="AF316" s="93">
        <v>22800.422</v>
      </c>
      <c r="AG316" s="93">
        <v>22780.664</v>
      </c>
      <c r="AH316" s="93">
        <v>22759.958</v>
      </c>
      <c r="AI316" s="93">
        <v>22738.285</v>
      </c>
      <c r="AJ316" s="93">
        <v>22715.623</v>
      </c>
      <c r="AK316" s="93">
        <v>22691.918</v>
      </c>
      <c r="AL316" s="93">
        <v>22667.133</v>
      </c>
      <c r="AM316" s="93">
        <v>22641.23</v>
      </c>
      <c r="AN316" s="93">
        <v>22614.175</v>
      </c>
      <c r="AO316" s="93">
        <v>22585.939</v>
      </c>
      <c r="AP316" s="93">
        <v>22556.501</v>
      </c>
      <c r="AQ316" s="93">
        <v>22525.845</v>
      </c>
      <c r="AR316" s="93">
        <v>22493.968</v>
      </c>
      <c r="AS316" s="93">
        <v>22460.839</v>
      </c>
      <c r="AT316" s="93">
        <v>22426.487</v>
      </c>
      <c r="AU316" s="93">
        <v>22391.007</v>
      </c>
      <c r="AV316" s="93">
        <v>22354.482</v>
      </c>
      <c r="AW316" s="93">
        <v>22316.981</v>
      </c>
      <c r="AX316" s="93">
        <v>22278.592</v>
      </c>
      <c r="AY316" s="93">
        <v>22239.432</v>
      </c>
      <c r="AZ316" s="93">
        <v>22199.651</v>
      </c>
      <c r="BA316" s="93">
        <v>21776.888</v>
      </c>
      <c r="BB316" s="93">
        <v>21735.081</v>
      </c>
      <c r="BC316" s="93">
        <v>21693.028</v>
      </c>
      <c r="BD316" s="93">
        <v>21651.073</v>
      </c>
      <c r="BE316" s="93">
        <v>21609.653</v>
      </c>
      <c r="BF316" s="93">
        <v>21569.312</v>
      </c>
      <c r="BG316" s="93">
        <v>21521.485</v>
      </c>
      <c r="BH316" s="93">
        <v>21472.635</v>
      </c>
      <c r="BI316" s="93">
        <v>21422.873</v>
      </c>
      <c r="BJ316" s="93">
        <v>21372.351</v>
      </c>
      <c r="BK316" s="93">
        <v>21321.275</v>
      </c>
      <c r="BL316" s="93">
        <v>21269.937</v>
      </c>
      <c r="BM316" s="93">
        <v>21221.032</v>
      </c>
      <c r="BN316" s="93">
        <v>21174.928</v>
      </c>
      <c r="BO316" s="93">
        <v>21131.985</v>
      </c>
      <c r="BP316" s="93">
        <v>21092.552</v>
      </c>
      <c r="BQ316" s="93">
        <v>21056.975</v>
      </c>
      <c r="BR316" s="93">
        <v>21025.581</v>
      </c>
      <c r="BS316" s="93">
        <v>20998.682</v>
      </c>
      <c r="BT316" s="93">
        <v>20976.573</v>
      </c>
      <c r="BU316" s="93">
        <v>20959.532</v>
      </c>
      <c r="BV316" s="93">
        <v>20947.814</v>
      </c>
      <c r="BW316" s="93">
        <v>20941.648</v>
      </c>
      <c r="BX316" s="93">
        <v>20941.241</v>
      </c>
      <c r="BY316" s="93">
        <v>20946.772</v>
      </c>
      <c r="BZ316" s="93">
        <v>20958.393</v>
      </c>
      <c r="CA316" s="93">
        <v>20976.23</v>
      </c>
      <c r="CB316" s="93">
        <v>21000.378</v>
      </c>
      <c r="CC316" s="93">
        <v>21030.904</v>
      </c>
      <c r="CD316" s="93">
        <v>21067.851</v>
      </c>
      <c r="CE316" s="93">
        <v>21111.225</v>
      </c>
      <c r="CF316" s="93">
        <v>21161.014</v>
      </c>
      <c r="CG316" s="93">
        <v>21216.145</v>
      </c>
      <c r="CH316" s="93">
        <v>21279.898</v>
      </c>
      <c r="CI316" s="93">
        <v>21348.84</v>
      </c>
      <c r="CJ316" s="93">
        <v>21423.886</v>
      </c>
      <c r="CK316" s="93">
        <v>21504.901</v>
      </c>
      <c r="CL316" s="93">
        <v>21591.733</v>
      </c>
      <c r="CM316" s="93">
        <v>21684.21</v>
      </c>
      <c r="CN316" s="93">
        <v>21782.143</v>
      </c>
      <c r="CO316" s="93">
        <v>21885.325</v>
      </c>
      <c r="CP316" s="93">
        <v>21993.544</v>
      </c>
      <c r="CQ316" s="93">
        <v>22106.57</v>
      </c>
      <c r="CR316" s="93">
        <v>22224.166</v>
      </c>
      <c r="CS316" s="93">
        <v>22346.097</v>
      </c>
      <c r="CT316" s="93">
        <v>22472.111</v>
      </c>
      <c r="CU316" s="93">
        <v>22601.971</v>
      </c>
      <c r="CV316" s="93">
        <v>22735.437</v>
      </c>
      <c r="CW316" s="93">
        <v>22872.279</v>
      </c>
      <c r="CX316" s="93">
        <v>23012.288</v>
      </c>
    </row>
    <row r="317" spans="1:102" ht="14.25">
      <c r="A317" s="13">
        <v>84</v>
      </c>
      <c r="B317" s="93">
        <v>23347.77</v>
      </c>
      <c r="C317" s="93">
        <v>23343.121</v>
      </c>
      <c r="D317" s="93">
        <v>23337.408</v>
      </c>
      <c r="E317" s="93">
        <v>23331.495</v>
      </c>
      <c r="F317" s="93">
        <v>23325.369</v>
      </c>
      <c r="G317" s="93">
        <v>23319.02</v>
      </c>
      <c r="H317" s="93">
        <v>23312.435</v>
      </c>
      <c r="I317" s="93">
        <v>23305.6</v>
      </c>
      <c r="J317" s="93">
        <v>23298.501</v>
      </c>
      <c r="K317" s="93">
        <v>23291.123</v>
      </c>
      <c r="L317" s="93">
        <v>23283.452</v>
      </c>
      <c r="M317" s="93">
        <v>23275.469</v>
      </c>
      <c r="N317" s="93">
        <v>23267.157</v>
      </c>
      <c r="O317" s="93">
        <v>23258.499</v>
      </c>
      <c r="P317" s="93">
        <v>23249.475</v>
      </c>
      <c r="Q317" s="93">
        <v>23240.065</v>
      </c>
      <c r="R317" s="93">
        <v>23230.248</v>
      </c>
      <c r="S317" s="93">
        <v>23220.002</v>
      </c>
      <c r="T317" s="93">
        <v>23209.306</v>
      </c>
      <c r="U317" s="93">
        <v>23198.135</v>
      </c>
      <c r="V317" s="93">
        <v>23186.468</v>
      </c>
      <c r="W317" s="93">
        <v>23174.282</v>
      </c>
      <c r="X317" s="93">
        <v>23161.502</v>
      </c>
      <c r="Y317" s="93">
        <v>23148.09</v>
      </c>
      <c r="Z317" s="93">
        <v>23134.01</v>
      </c>
      <c r="AA317" s="93">
        <v>23119.226</v>
      </c>
      <c r="AB317" s="93">
        <v>23103.698</v>
      </c>
      <c r="AC317" s="93">
        <v>23087.387</v>
      </c>
      <c r="AD317" s="93">
        <v>23070.254</v>
      </c>
      <c r="AE317" s="93">
        <v>23052.26</v>
      </c>
      <c r="AF317" s="93">
        <v>23033.37</v>
      </c>
      <c r="AG317" s="93">
        <v>23013.55</v>
      </c>
      <c r="AH317" s="93">
        <v>22992.77</v>
      </c>
      <c r="AI317" s="93">
        <v>22971.005</v>
      </c>
      <c r="AJ317" s="93">
        <v>22948.232</v>
      </c>
      <c r="AK317" s="93">
        <v>22924.393</v>
      </c>
      <c r="AL317" s="93">
        <v>22899.45</v>
      </c>
      <c r="AM317" s="93">
        <v>22873.361</v>
      </c>
      <c r="AN317" s="93">
        <v>22846.087</v>
      </c>
      <c r="AO317" s="93">
        <v>22817.596</v>
      </c>
      <c r="AP317" s="93">
        <v>22787.86</v>
      </c>
      <c r="AQ317" s="93">
        <v>22756.86</v>
      </c>
      <c r="AR317" s="93">
        <v>22724.584</v>
      </c>
      <c r="AS317" s="93">
        <v>22690.997</v>
      </c>
      <c r="AT317" s="93">
        <v>22656.12</v>
      </c>
      <c r="AU317" s="93">
        <v>22620.038</v>
      </c>
      <c r="AV317" s="93">
        <v>22582.825</v>
      </c>
      <c r="AW317" s="93">
        <v>22544.543</v>
      </c>
      <c r="AX317" s="93">
        <v>22505.273</v>
      </c>
      <c r="AY317" s="93">
        <v>22465.124</v>
      </c>
      <c r="AZ317" s="93">
        <v>22424.239</v>
      </c>
      <c r="BA317" s="93">
        <v>21992.226</v>
      </c>
      <c r="BB317" s="93">
        <v>21949.025</v>
      </c>
      <c r="BC317" s="93">
        <v>21905.446</v>
      </c>
      <c r="BD317" s="93">
        <v>21861.824</v>
      </c>
      <c r="BE317" s="93">
        <v>21818.59</v>
      </c>
      <c r="BF317" s="93">
        <v>21776.283</v>
      </c>
      <c r="BG317" s="93">
        <v>21726.623</v>
      </c>
      <c r="BH317" s="93">
        <v>21675.751</v>
      </c>
      <c r="BI317" s="93">
        <v>21623.757</v>
      </c>
      <c r="BJ317" s="93">
        <v>21570.77</v>
      </c>
      <c r="BK317" s="93">
        <v>21516.97</v>
      </c>
      <c r="BL317" s="93">
        <v>21462.623</v>
      </c>
      <c r="BM317" s="93">
        <v>21410.328</v>
      </c>
      <c r="BN317" s="93">
        <v>21360.462</v>
      </c>
      <c r="BO317" s="93">
        <v>21313.393</v>
      </c>
      <c r="BP317" s="93">
        <v>21269.481</v>
      </c>
      <c r="BQ317" s="93">
        <v>21229.083</v>
      </c>
      <c r="BR317" s="93">
        <v>21192.54</v>
      </c>
      <c r="BS317" s="93">
        <v>21160.177</v>
      </c>
      <c r="BT317" s="93">
        <v>21132.306</v>
      </c>
      <c r="BU317" s="93">
        <v>21109.222</v>
      </c>
      <c r="BV317" s="93">
        <v>21091.197</v>
      </c>
      <c r="BW317" s="93">
        <v>21078.481</v>
      </c>
      <c r="BX317" s="93">
        <v>21071.301</v>
      </c>
      <c r="BY317" s="93">
        <v>21069.855</v>
      </c>
      <c r="BZ317" s="93">
        <v>21074.32</v>
      </c>
      <c r="CA317" s="93">
        <v>21084.844</v>
      </c>
      <c r="CB317" s="93">
        <v>21101.544</v>
      </c>
      <c r="CC317" s="93">
        <v>21124.511</v>
      </c>
      <c r="CD317" s="93">
        <v>21153.811</v>
      </c>
      <c r="CE317" s="93">
        <v>21189.475</v>
      </c>
      <c r="CF317" s="93">
        <v>21231.51</v>
      </c>
      <c r="CG317" s="93">
        <v>21279.898</v>
      </c>
      <c r="CH317" s="93">
        <v>21333.524</v>
      </c>
      <c r="CI317" s="93">
        <v>21395.787</v>
      </c>
      <c r="CJ317" s="93">
        <v>21463.131</v>
      </c>
      <c r="CK317" s="93">
        <v>21536.51</v>
      </c>
      <c r="CL317" s="93">
        <v>21615.788</v>
      </c>
      <c r="CM317" s="93">
        <v>21700.813</v>
      </c>
      <c r="CN317" s="93">
        <v>21791.413</v>
      </c>
      <c r="CO317" s="93">
        <v>21887.398</v>
      </c>
      <c r="CP317" s="93">
        <v>21988.57</v>
      </c>
      <c r="CQ317" s="93">
        <v>22094.716</v>
      </c>
      <c r="CR317" s="93">
        <v>22205.609</v>
      </c>
      <c r="CS317" s="93">
        <v>22321.024</v>
      </c>
      <c r="CT317" s="93">
        <v>22440.723</v>
      </c>
      <c r="CU317" s="93">
        <v>22564.472</v>
      </c>
      <c r="CV317" s="93">
        <v>22692.039</v>
      </c>
      <c r="CW317" s="93">
        <v>22823.198</v>
      </c>
      <c r="CX317" s="93">
        <v>22957.741</v>
      </c>
    </row>
    <row r="318" spans="1:102" ht="14.25">
      <c r="A318" s="13">
        <v>85</v>
      </c>
      <c r="B318" s="93">
        <v>23581.705</v>
      </c>
      <c r="C318" s="93">
        <v>23576.995</v>
      </c>
      <c r="D318" s="93">
        <v>23571.26</v>
      </c>
      <c r="E318" s="93">
        <v>23565.326</v>
      </c>
      <c r="F318" s="93">
        <v>23559.18</v>
      </c>
      <c r="G318" s="93">
        <v>23552.811</v>
      </c>
      <c r="H318" s="93">
        <v>23546.206</v>
      </c>
      <c r="I318" s="93">
        <v>23539.352</v>
      </c>
      <c r="J318" s="93">
        <v>23532.235</v>
      </c>
      <c r="K318" s="93">
        <v>23524.84</v>
      </c>
      <c r="L318" s="93">
        <v>23517.151</v>
      </c>
      <c r="M318" s="93">
        <v>23509.152</v>
      </c>
      <c r="N318" s="93">
        <v>23500.825</v>
      </c>
      <c r="O318" s="93">
        <v>23492.152</v>
      </c>
      <c r="P318" s="93">
        <v>23483.113</v>
      </c>
      <c r="Q318" s="93">
        <v>23473.689</v>
      </c>
      <c r="R318" s="93">
        <v>23463.858</v>
      </c>
      <c r="S318" s="93">
        <v>23453.6</v>
      </c>
      <c r="T318" s="93">
        <v>23442.891</v>
      </c>
      <c r="U318" s="93">
        <v>23431.71</v>
      </c>
      <c r="V318" s="93">
        <v>23420.031</v>
      </c>
      <c r="W318" s="93">
        <v>23407.833</v>
      </c>
      <c r="X318" s="93">
        <v>23395.039</v>
      </c>
      <c r="Y318" s="93">
        <v>23381.615</v>
      </c>
      <c r="Z318" s="93">
        <v>23367.523</v>
      </c>
      <c r="AA318" s="93">
        <v>23352.725</v>
      </c>
      <c r="AB318" s="93">
        <v>23337.182</v>
      </c>
      <c r="AC318" s="93">
        <v>23320.853</v>
      </c>
      <c r="AD318" s="93">
        <v>23303.699</v>
      </c>
      <c r="AE318" s="93">
        <v>23285.679</v>
      </c>
      <c r="AF318" s="93">
        <v>23266.756</v>
      </c>
      <c r="AG318" s="93">
        <v>23246.893</v>
      </c>
      <c r="AH318" s="93">
        <v>23226.058</v>
      </c>
      <c r="AI318" s="93">
        <v>23204.225</v>
      </c>
      <c r="AJ318" s="93">
        <v>23181.365</v>
      </c>
      <c r="AK318" s="93">
        <v>23157.422</v>
      </c>
      <c r="AL318" s="93">
        <v>23132.352</v>
      </c>
      <c r="AM318" s="93">
        <v>23106.111</v>
      </c>
      <c r="AN318" s="93">
        <v>23078.658</v>
      </c>
      <c r="AO318" s="93">
        <v>23049.953</v>
      </c>
      <c r="AP318" s="93">
        <v>23019.967</v>
      </c>
      <c r="AQ318" s="93">
        <v>22988.672</v>
      </c>
      <c r="AR318" s="93">
        <v>22956.053</v>
      </c>
      <c r="AS318" s="93">
        <v>22922.069</v>
      </c>
      <c r="AT318" s="93">
        <v>22886.732</v>
      </c>
      <c r="AU318" s="93">
        <v>22850.118</v>
      </c>
      <c r="AV318" s="93">
        <v>22812.293</v>
      </c>
      <c r="AW318" s="93">
        <v>22773.312</v>
      </c>
      <c r="AX318" s="93">
        <v>22733.249</v>
      </c>
      <c r="AY318" s="93">
        <v>22692.204</v>
      </c>
      <c r="AZ318" s="93">
        <v>22650.314</v>
      </c>
      <c r="BA318" s="93">
        <v>22209.036</v>
      </c>
      <c r="BB318" s="93">
        <v>22164.551</v>
      </c>
      <c r="BC318" s="93">
        <v>22119.561</v>
      </c>
      <c r="BD318" s="93">
        <v>22074.396</v>
      </c>
      <c r="BE318" s="93">
        <v>22029.478</v>
      </c>
      <c r="BF318" s="93">
        <v>21985.344</v>
      </c>
      <c r="BG318" s="93">
        <v>21933.995</v>
      </c>
      <c r="BH318" s="93">
        <v>21881.252</v>
      </c>
      <c r="BI318" s="93">
        <v>21827.187</v>
      </c>
      <c r="BJ318" s="93">
        <v>21771.903</v>
      </c>
      <c r="BK318" s="93">
        <v>21715.556</v>
      </c>
      <c r="BL318" s="93">
        <v>21658.382</v>
      </c>
      <c r="BM318" s="93">
        <v>21602.887</v>
      </c>
      <c r="BN318" s="93">
        <v>21549.453</v>
      </c>
      <c r="BO318" s="93">
        <v>21498.456</v>
      </c>
      <c r="BP318" s="93">
        <v>21450.266</v>
      </c>
      <c r="BQ318" s="93">
        <v>21405.247</v>
      </c>
      <c r="BR318" s="93">
        <v>21363.754</v>
      </c>
      <c r="BS318" s="93">
        <v>21326.124</v>
      </c>
      <c r="BT318" s="93">
        <v>21292.684</v>
      </c>
      <c r="BU318" s="93">
        <v>21263.743</v>
      </c>
      <c r="BV318" s="93">
        <v>21239.592</v>
      </c>
      <c r="BW318" s="93">
        <v>21220.496</v>
      </c>
      <c r="BX318" s="93">
        <v>21206.704</v>
      </c>
      <c r="BY318" s="93">
        <v>21198.434</v>
      </c>
      <c r="BZ318" s="93">
        <v>21195.882</v>
      </c>
      <c r="CA318" s="93">
        <v>21199.218</v>
      </c>
      <c r="CB318" s="93">
        <v>21208.583</v>
      </c>
      <c r="CC318" s="93">
        <v>21224.091</v>
      </c>
      <c r="CD318" s="93">
        <v>21245.827</v>
      </c>
      <c r="CE318" s="93">
        <v>21273.849</v>
      </c>
      <c r="CF318" s="93">
        <v>21308.186</v>
      </c>
      <c r="CG318" s="93">
        <v>21348.84</v>
      </c>
      <c r="CH318" s="93">
        <v>21395.787</v>
      </c>
      <c r="CI318" s="93">
        <v>21447.87</v>
      </c>
      <c r="CJ318" s="93">
        <v>21508.613</v>
      </c>
      <c r="CK318" s="93">
        <v>21574.333</v>
      </c>
      <c r="CL318" s="93">
        <v>21646.021</v>
      </c>
      <c r="CM318" s="93">
        <v>21723.543</v>
      </c>
      <c r="CN318" s="93">
        <v>21806.743</v>
      </c>
      <c r="CO318" s="93">
        <v>21895.45</v>
      </c>
      <c r="CP318" s="93">
        <v>21989.481</v>
      </c>
      <c r="CQ318" s="93">
        <v>22088.637</v>
      </c>
      <c r="CR318" s="93">
        <v>22192.705</v>
      </c>
      <c r="CS318" s="93">
        <v>22301.472</v>
      </c>
      <c r="CT318" s="93">
        <v>22414.708</v>
      </c>
      <c r="CU318" s="93">
        <v>22532.191</v>
      </c>
      <c r="CV318" s="93">
        <v>22653.693</v>
      </c>
      <c r="CW318" s="93">
        <v>22778.994</v>
      </c>
      <c r="CX318" s="93">
        <v>22907.887</v>
      </c>
    </row>
    <row r="319" spans="1:102" ht="14.25">
      <c r="A319" s="13">
        <v>86</v>
      </c>
      <c r="B319" s="93">
        <v>23815.546</v>
      </c>
      <c r="C319" s="93">
        <v>23810.777</v>
      </c>
      <c r="D319" s="93">
        <v>23805.022</v>
      </c>
      <c r="E319" s="93">
        <v>23799.068</v>
      </c>
      <c r="F319" s="93">
        <v>23792.902</v>
      </c>
      <c r="G319" s="93">
        <v>23786.515</v>
      </c>
      <c r="H319" s="93">
        <v>23779.892</v>
      </c>
      <c r="I319" s="93">
        <v>23773.02</v>
      </c>
      <c r="J319" s="93">
        <v>23765.887</v>
      </c>
      <c r="K319" s="93">
        <v>23758.476</v>
      </c>
      <c r="L319" s="93">
        <v>23750.772</v>
      </c>
      <c r="M319" s="93">
        <v>23742.758</v>
      </c>
      <c r="N319" s="93">
        <v>23734.418</v>
      </c>
      <c r="O319" s="93">
        <v>23725.732</v>
      </c>
      <c r="P319" s="93">
        <v>23716.681</v>
      </c>
      <c r="Q319" s="93">
        <v>23707.246</v>
      </c>
      <c r="R319" s="93">
        <v>23697.406</v>
      </c>
      <c r="S319" s="93">
        <v>23687.139</v>
      </c>
      <c r="T319" s="93">
        <v>23676.422</v>
      </c>
      <c r="U319" s="93">
        <v>23665.233</v>
      </c>
      <c r="V319" s="93">
        <v>23653.548</v>
      </c>
      <c r="W319" s="93">
        <v>23641.345</v>
      </c>
      <c r="X319" s="93">
        <v>23628.546</v>
      </c>
      <c r="Y319" s="93">
        <v>23615.116</v>
      </c>
      <c r="Z319" s="93">
        <v>23601.02</v>
      </c>
      <c r="AA319" s="93">
        <v>23586.219</v>
      </c>
      <c r="AB319" s="93">
        <v>23570.67</v>
      </c>
      <c r="AC319" s="93">
        <v>23554.335</v>
      </c>
      <c r="AD319" s="93">
        <v>23537.171</v>
      </c>
      <c r="AE319" s="93">
        <v>23519.139</v>
      </c>
      <c r="AF319" s="93">
        <v>23500.197</v>
      </c>
      <c r="AG319" s="93">
        <v>23480.309</v>
      </c>
      <c r="AH319" s="93">
        <v>23459.439</v>
      </c>
      <c r="AI319" s="93">
        <v>23437.558</v>
      </c>
      <c r="AJ319" s="93">
        <v>23414.637</v>
      </c>
      <c r="AK319" s="93">
        <v>23390.617</v>
      </c>
      <c r="AL319" s="93">
        <v>23365.45</v>
      </c>
      <c r="AM319" s="93">
        <v>23339.091</v>
      </c>
      <c r="AN319" s="93">
        <v>23311.494</v>
      </c>
      <c r="AO319" s="93">
        <v>23282.617</v>
      </c>
      <c r="AP319" s="93">
        <v>23252.425</v>
      </c>
      <c r="AQ319" s="93">
        <v>23220.885</v>
      </c>
      <c r="AR319" s="93">
        <v>23187.976</v>
      </c>
      <c r="AS319" s="93">
        <v>23153.653</v>
      </c>
      <c r="AT319" s="93">
        <v>23117.919</v>
      </c>
      <c r="AU319" s="93">
        <v>23080.841</v>
      </c>
      <c r="AV319" s="93">
        <v>23042.479</v>
      </c>
      <c r="AW319" s="93">
        <v>23002.878</v>
      </c>
      <c r="AX319" s="93">
        <v>22962.107</v>
      </c>
      <c r="AY319" s="93">
        <v>22920.259</v>
      </c>
      <c r="AZ319" s="93">
        <v>22877.461</v>
      </c>
      <c r="BA319" s="93">
        <v>22426.915</v>
      </c>
      <c r="BB319" s="93">
        <v>22381.253</v>
      </c>
      <c r="BC319" s="93">
        <v>22334.967</v>
      </c>
      <c r="BD319" s="93">
        <v>22288.379</v>
      </c>
      <c r="BE319" s="93">
        <v>22241.908</v>
      </c>
      <c r="BF319" s="93">
        <v>22196.085</v>
      </c>
      <c r="BG319" s="93">
        <v>22143.188</v>
      </c>
      <c r="BH319" s="93">
        <v>22088.726</v>
      </c>
      <c r="BI319" s="93">
        <v>22032.748</v>
      </c>
      <c r="BJ319" s="93">
        <v>21975.336</v>
      </c>
      <c r="BK319" s="93">
        <v>21916.62</v>
      </c>
      <c r="BL319" s="93">
        <v>21856.804</v>
      </c>
      <c r="BM319" s="93">
        <v>21798.302</v>
      </c>
      <c r="BN319" s="93">
        <v>21741.5</v>
      </c>
      <c r="BO319" s="93">
        <v>21686.779</v>
      </c>
      <c r="BP319" s="93">
        <v>21634.516</v>
      </c>
      <c r="BQ319" s="93">
        <v>21585.086</v>
      </c>
      <c r="BR319" s="93">
        <v>21538.852</v>
      </c>
      <c r="BS319" s="93">
        <v>21496.162</v>
      </c>
      <c r="BT319" s="93">
        <v>21457.357</v>
      </c>
      <c r="BU319" s="93">
        <v>21422.759</v>
      </c>
      <c r="BV319" s="93">
        <v>21392.675</v>
      </c>
      <c r="BW319" s="93">
        <v>21367.388</v>
      </c>
      <c r="BX319" s="93">
        <v>21347.161</v>
      </c>
      <c r="BY319" s="93">
        <v>21332.234</v>
      </c>
      <c r="BZ319" s="93">
        <v>21322.823</v>
      </c>
      <c r="CA319" s="93">
        <v>21319.117</v>
      </c>
      <c r="CB319" s="93">
        <v>21321.279</v>
      </c>
      <c r="CC319" s="93">
        <v>21329.445</v>
      </c>
      <c r="CD319" s="93">
        <v>21343.723</v>
      </c>
      <c r="CE319" s="93">
        <v>21364.192</v>
      </c>
      <c r="CF319" s="93">
        <v>21390.905</v>
      </c>
      <c r="CG319" s="93">
        <v>21423.886</v>
      </c>
      <c r="CH319" s="93">
        <v>21463.131</v>
      </c>
      <c r="CI319" s="93">
        <v>21508.613</v>
      </c>
      <c r="CJ319" s="93">
        <v>21559.122</v>
      </c>
      <c r="CK319" s="93">
        <v>21618.337</v>
      </c>
      <c r="CL319" s="93">
        <v>21682.418</v>
      </c>
      <c r="CM319" s="93">
        <v>21752.406</v>
      </c>
      <c r="CN319" s="93">
        <v>21828.162</v>
      </c>
      <c r="CO319" s="93">
        <v>21909.529</v>
      </c>
      <c r="CP319" s="93">
        <v>21996.343</v>
      </c>
      <c r="CQ319" s="93">
        <v>22088.42</v>
      </c>
      <c r="CR319" s="93">
        <v>22185.56</v>
      </c>
      <c r="CS319" s="93">
        <v>22287.562</v>
      </c>
      <c r="CT319" s="93">
        <v>22394.209</v>
      </c>
      <c r="CU319" s="93">
        <v>22505.285</v>
      </c>
      <c r="CV319" s="93">
        <v>22620.572</v>
      </c>
      <c r="CW319" s="93">
        <v>22739.854</v>
      </c>
      <c r="CX319" s="93">
        <v>22862.927</v>
      </c>
    </row>
    <row r="320" spans="1:102" ht="14.25">
      <c r="A320" s="13">
        <v>87</v>
      </c>
      <c r="B320" s="93">
        <v>24048.943</v>
      </c>
      <c r="C320" s="93">
        <v>24044.116</v>
      </c>
      <c r="D320" s="93">
        <v>24038.342</v>
      </c>
      <c r="E320" s="93">
        <v>24032.369</v>
      </c>
      <c r="F320" s="93">
        <v>24026.185</v>
      </c>
      <c r="G320" s="93">
        <v>24019.78</v>
      </c>
      <c r="H320" s="93">
        <v>24013.14</v>
      </c>
      <c r="I320" s="93">
        <v>24006.253</v>
      </c>
      <c r="J320" s="93">
        <v>23999.104</v>
      </c>
      <c r="K320" s="93">
        <v>23991.679</v>
      </c>
      <c r="L320" s="93">
        <v>23983.962</v>
      </c>
      <c r="M320" s="93">
        <v>23975.936</v>
      </c>
      <c r="N320" s="93">
        <v>23967.584</v>
      </c>
      <c r="O320" s="93">
        <v>23958.888</v>
      </c>
      <c r="P320" s="93">
        <v>23949.829</v>
      </c>
      <c r="Q320" s="93">
        <v>23940.386</v>
      </c>
      <c r="R320" s="93">
        <v>23930.539</v>
      </c>
      <c r="S320" s="93">
        <v>23920.266</v>
      </c>
      <c r="T320" s="93">
        <v>23909.545</v>
      </c>
      <c r="U320" s="93">
        <v>23898.353</v>
      </c>
      <c r="V320" s="93">
        <v>23886.667</v>
      </c>
      <c r="W320" s="93">
        <v>23874.463</v>
      </c>
      <c r="X320" s="93">
        <v>23861.668</v>
      </c>
      <c r="Y320" s="93">
        <v>23848.242</v>
      </c>
      <c r="Z320" s="93">
        <v>23834.149</v>
      </c>
      <c r="AA320" s="93">
        <v>23819.352</v>
      </c>
      <c r="AB320" s="93">
        <v>23803.808</v>
      </c>
      <c r="AC320" s="93">
        <v>23787.476</v>
      </c>
      <c r="AD320" s="93">
        <v>23770.315</v>
      </c>
      <c r="AE320" s="93">
        <v>23752.282</v>
      </c>
      <c r="AF320" s="93">
        <v>23733.336</v>
      </c>
      <c r="AG320" s="93">
        <v>23713.439</v>
      </c>
      <c r="AH320" s="93">
        <v>23692.552</v>
      </c>
      <c r="AI320" s="93">
        <v>23670.645</v>
      </c>
      <c r="AJ320" s="93">
        <v>23647.685</v>
      </c>
      <c r="AK320" s="93">
        <v>23623.612</v>
      </c>
      <c r="AL320" s="93">
        <v>23598.378</v>
      </c>
      <c r="AM320" s="93">
        <v>23571.932</v>
      </c>
      <c r="AN320" s="93">
        <v>23544.227</v>
      </c>
      <c r="AO320" s="93">
        <v>23515.217</v>
      </c>
      <c r="AP320" s="93">
        <v>23484.86</v>
      </c>
      <c r="AQ320" s="93">
        <v>23453.122</v>
      </c>
      <c r="AR320" s="93">
        <v>23419.976</v>
      </c>
      <c r="AS320" s="93">
        <v>23385.368</v>
      </c>
      <c r="AT320" s="93">
        <v>23349.299</v>
      </c>
      <c r="AU320" s="93">
        <v>23311.824</v>
      </c>
      <c r="AV320" s="93">
        <v>23272.996</v>
      </c>
      <c r="AW320" s="93">
        <v>23232.853</v>
      </c>
      <c r="AX320" s="93">
        <v>23191.457</v>
      </c>
      <c r="AY320" s="93">
        <v>23148.895</v>
      </c>
      <c r="AZ320" s="93">
        <v>23105.286</v>
      </c>
      <c r="BA320" s="93">
        <v>22645.478</v>
      </c>
      <c r="BB320" s="93">
        <v>22598.744</v>
      </c>
      <c r="BC320" s="93">
        <v>22551.275</v>
      </c>
      <c r="BD320" s="93">
        <v>22503.385</v>
      </c>
      <c r="BE320" s="93">
        <v>22455.487</v>
      </c>
      <c r="BF320" s="93">
        <v>22408.112</v>
      </c>
      <c r="BG320" s="93">
        <v>22353.806</v>
      </c>
      <c r="BH320" s="93">
        <v>22297.773</v>
      </c>
      <c r="BI320" s="93">
        <v>22240.042</v>
      </c>
      <c r="BJ320" s="93">
        <v>22180.671</v>
      </c>
      <c r="BK320" s="93">
        <v>22119.762</v>
      </c>
      <c r="BL320" s="93">
        <v>22057.49</v>
      </c>
      <c r="BM320" s="93">
        <v>21996.175</v>
      </c>
      <c r="BN320" s="93">
        <v>21936.207</v>
      </c>
      <c r="BO320" s="93">
        <v>21877.97</v>
      </c>
      <c r="BP320" s="93">
        <v>21821.848</v>
      </c>
      <c r="BQ320" s="93">
        <v>21768.222</v>
      </c>
      <c r="BR320" s="93">
        <v>21717.463</v>
      </c>
      <c r="BS320" s="93">
        <v>21669.931</v>
      </c>
      <c r="BT320" s="93">
        <v>21625.975</v>
      </c>
      <c r="BU320" s="93">
        <v>21585.932</v>
      </c>
      <c r="BV320" s="93">
        <v>21550.121</v>
      </c>
      <c r="BW320" s="93">
        <v>21518.842</v>
      </c>
      <c r="BX320" s="93">
        <v>21492.374</v>
      </c>
      <c r="BY320" s="93">
        <v>21470.974</v>
      </c>
      <c r="BZ320" s="93">
        <v>21454.877</v>
      </c>
      <c r="CA320" s="93">
        <v>21444.292</v>
      </c>
      <c r="CB320" s="93">
        <v>21439.401</v>
      </c>
      <c r="CC320" s="93">
        <v>21440.363</v>
      </c>
      <c r="CD320" s="93">
        <v>21447.306</v>
      </c>
      <c r="CE320" s="93">
        <v>21460.332</v>
      </c>
      <c r="CF320" s="93">
        <v>21479.514</v>
      </c>
      <c r="CG320" s="93">
        <v>21504.901</v>
      </c>
      <c r="CH320" s="93">
        <v>21536.51</v>
      </c>
      <c r="CI320" s="93">
        <v>21574.333</v>
      </c>
      <c r="CJ320" s="93">
        <v>21618.337</v>
      </c>
      <c r="CK320" s="93">
        <v>21667.257</v>
      </c>
      <c r="CL320" s="93">
        <v>21724.944</v>
      </c>
      <c r="CM320" s="93">
        <v>21787.386</v>
      </c>
      <c r="CN320" s="93">
        <v>21855.671</v>
      </c>
      <c r="CO320" s="93">
        <v>21929.659</v>
      </c>
      <c r="CP320" s="93">
        <v>22009.201</v>
      </c>
      <c r="CQ320" s="93">
        <v>22094.128</v>
      </c>
      <c r="CR320" s="93">
        <v>22184.255</v>
      </c>
      <c r="CS320" s="93">
        <v>22279.396</v>
      </c>
      <c r="CT320" s="93">
        <v>22379.341</v>
      </c>
      <c r="CU320" s="93">
        <v>22483.889</v>
      </c>
      <c r="CV320" s="93">
        <v>22592.825</v>
      </c>
      <c r="CW320" s="93">
        <v>22705.943</v>
      </c>
      <c r="CX320" s="93">
        <v>22823.041</v>
      </c>
    </row>
    <row r="321" spans="1:102" ht="14.25">
      <c r="A321" s="13">
        <v>88</v>
      </c>
      <c r="B321" s="93">
        <v>24281.564</v>
      </c>
      <c r="C321" s="93">
        <v>24276.682</v>
      </c>
      <c r="D321" s="93">
        <v>24270.889</v>
      </c>
      <c r="E321" s="93">
        <v>24264.898</v>
      </c>
      <c r="F321" s="93">
        <v>24258.698</v>
      </c>
      <c r="G321" s="93">
        <v>24252.276</v>
      </c>
      <c r="H321" s="93">
        <v>24245.621</v>
      </c>
      <c r="I321" s="93">
        <v>24238.719</v>
      </c>
      <c r="J321" s="93">
        <v>24231.557</v>
      </c>
      <c r="K321" s="93">
        <v>24224.119</v>
      </c>
      <c r="L321" s="93">
        <v>24216.391</v>
      </c>
      <c r="M321" s="93">
        <v>24208.355</v>
      </c>
      <c r="N321" s="93">
        <v>24199.994</v>
      </c>
      <c r="O321" s="93">
        <v>24191.29</v>
      </c>
      <c r="P321" s="93">
        <v>24182.224</v>
      </c>
      <c r="Q321" s="93">
        <v>24172.776</v>
      </c>
      <c r="R321" s="93">
        <v>24162.925</v>
      </c>
      <c r="S321" s="93">
        <v>24152.65</v>
      </c>
      <c r="T321" s="93">
        <v>24141.928</v>
      </c>
      <c r="U321" s="93">
        <v>24130.737</v>
      </c>
      <c r="V321" s="93">
        <v>24119.054</v>
      </c>
      <c r="W321" s="93">
        <v>24106.856</v>
      </c>
      <c r="X321" s="93">
        <v>24094.069</v>
      </c>
      <c r="Y321" s="93">
        <v>24080.655</v>
      </c>
      <c r="Z321" s="93">
        <v>24066.575</v>
      </c>
      <c r="AA321" s="93">
        <v>24051.79</v>
      </c>
      <c r="AB321" s="93">
        <v>24036.26</v>
      </c>
      <c r="AC321" s="93">
        <v>24019.942</v>
      </c>
      <c r="AD321" s="93">
        <v>24002.794</v>
      </c>
      <c r="AE321" s="93">
        <v>23984.773</v>
      </c>
      <c r="AF321" s="93">
        <v>23965.836</v>
      </c>
      <c r="AG321" s="93">
        <v>23945.944</v>
      </c>
      <c r="AH321" s="93">
        <v>23925.057</v>
      </c>
      <c r="AI321" s="93">
        <v>23903.142</v>
      </c>
      <c r="AJ321" s="93">
        <v>23880.166</v>
      </c>
      <c r="AK321" s="93">
        <v>23856.065</v>
      </c>
      <c r="AL321" s="93">
        <v>23830.79</v>
      </c>
      <c r="AM321" s="93">
        <v>23804.288</v>
      </c>
      <c r="AN321" s="93">
        <v>23776.507</v>
      </c>
      <c r="AO321" s="93">
        <v>23747.4</v>
      </c>
      <c r="AP321" s="93">
        <v>23716.921</v>
      </c>
      <c r="AQ321" s="93">
        <v>23685.03</v>
      </c>
      <c r="AR321" s="93">
        <v>23651.694</v>
      </c>
      <c r="AS321" s="93">
        <v>23616.857</v>
      </c>
      <c r="AT321" s="93">
        <v>23580.511</v>
      </c>
      <c r="AU321" s="93">
        <v>23542.703</v>
      </c>
      <c r="AV321" s="93">
        <v>23503.478</v>
      </c>
      <c r="AW321" s="93">
        <v>23462.869</v>
      </c>
      <c r="AX321" s="93">
        <v>23420.929</v>
      </c>
      <c r="AY321" s="93">
        <v>23377.739</v>
      </c>
      <c r="AZ321" s="93">
        <v>23333.411</v>
      </c>
      <c r="BA321" s="93">
        <v>22864.358</v>
      </c>
      <c r="BB321" s="93">
        <v>22816.657</v>
      </c>
      <c r="BC321" s="93">
        <v>22768.114</v>
      </c>
      <c r="BD321" s="93">
        <v>22719.038</v>
      </c>
      <c r="BE321" s="93">
        <v>22669.839</v>
      </c>
      <c r="BF321" s="93">
        <v>22621.045</v>
      </c>
      <c r="BG321" s="93">
        <v>22565.467</v>
      </c>
      <c r="BH321" s="93">
        <v>22508.011</v>
      </c>
      <c r="BI321" s="93">
        <v>22448.683</v>
      </c>
      <c r="BJ321" s="93">
        <v>22387.518</v>
      </c>
      <c r="BK321" s="93">
        <v>22324.593</v>
      </c>
      <c r="BL321" s="93">
        <v>22260.052</v>
      </c>
      <c r="BM321" s="93">
        <v>22196.12</v>
      </c>
      <c r="BN321" s="93">
        <v>22133.189</v>
      </c>
      <c r="BO321" s="93">
        <v>22071.647</v>
      </c>
      <c r="BP321" s="93">
        <v>22011.882</v>
      </c>
      <c r="BQ321" s="93">
        <v>21954.28</v>
      </c>
      <c r="BR321" s="93">
        <v>21899.219</v>
      </c>
      <c r="BS321" s="93">
        <v>21847.067</v>
      </c>
      <c r="BT321" s="93">
        <v>21798.185</v>
      </c>
      <c r="BU321" s="93">
        <v>21752.917</v>
      </c>
      <c r="BV321" s="93">
        <v>21711.598</v>
      </c>
      <c r="BW321" s="93">
        <v>21674.539</v>
      </c>
      <c r="BX321" s="93">
        <v>21642.036</v>
      </c>
      <c r="BY321" s="93">
        <v>21614.361</v>
      </c>
      <c r="BZ321" s="93">
        <v>21591.766</v>
      </c>
      <c r="CA321" s="93">
        <v>21574.48</v>
      </c>
      <c r="CB321" s="93">
        <v>21562.705</v>
      </c>
      <c r="CC321" s="93">
        <v>21556.616</v>
      </c>
      <c r="CD321" s="93">
        <v>21556.366</v>
      </c>
      <c r="CE321" s="93">
        <v>21562.076</v>
      </c>
      <c r="CF321" s="93">
        <v>21573.842</v>
      </c>
      <c r="CG321" s="93">
        <v>21591.733</v>
      </c>
      <c r="CH321" s="93">
        <v>21615.788</v>
      </c>
      <c r="CI321" s="93">
        <v>21646.021</v>
      </c>
      <c r="CJ321" s="93">
        <v>21682.418</v>
      </c>
      <c r="CK321" s="93">
        <v>21724.944</v>
      </c>
      <c r="CL321" s="93">
        <v>21772.269</v>
      </c>
      <c r="CM321" s="93">
        <v>21828.443</v>
      </c>
      <c r="CN321" s="93">
        <v>21889.25</v>
      </c>
      <c r="CO321" s="93">
        <v>21955.838</v>
      </c>
      <c r="CP321" s="93">
        <v>22028.072</v>
      </c>
      <c r="CQ321" s="93">
        <v>22105.799</v>
      </c>
      <c r="CR321" s="93">
        <v>22188.849</v>
      </c>
      <c r="CS321" s="93">
        <v>22277.048</v>
      </c>
      <c r="CT321" s="93">
        <v>22370.2</v>
      </c>
      <c r="CU321" s="93">
        <v>22468.112</v>
      </c>
      <c r="CV321" s="93">
        <v>22570.58</v>
      </c>
      <c r="CW321" s="93">
        <v>22677.404</v>
      </c>
      <c r="CX321" s="93">
        <v>22788.386</v>
      </c>
    </row>
    <row r="322" spans="1:102" ht="14.25">
      <c r="A322" s="13">
        <v>89</v>
      </c>
      <c r="B322" s="93">
        <v>24513.1</v>
      </c>
      <c r="C322" s="93">
        <v>24508.165</v>
      </c>
      <c r="D322" s="93">
        <v>24502.355</v>
      </c>
      <c r="E322" s="93">
        <v>24496.347</v>
      </c>
      <c r="F322" s="93">
        <v>24490.131</v>
      </c>
      <c r="G322" s="93">
        <v>24483.694</v>
      </c>
      <c r="H322" s="93">
        <v>24477.025</v>
      </c>
      <c r="I322" s="93">
        <v>24470.11</v>
      </c>
      <c r="J322" s="93">
        <v>24462.936</v>
      </c>
      <c r="K322" s="93">
        <v>24455.487</v>
      </c>
      <c r="L322" s="93">
        <v>24447.749</v>
      </c>
      <c r="M322" s="93">
        <v>24439.704</v>
      </c>
      <c r="N322" s="93">
        <v>24431.337</v>
      </c>
      <c r="O322" s="93">
        <v>24422.627</v>
      </c>
      <c r="P322" s="93">
        <v>24413.557</v>
      </c>
      <c r="Q322" s="93">
        <v>24404.106</v>
      </c>
      <c r="R322" s="93">
        <v>24394.255</v>
      </c>
      <c r="S322" s="93">
        <v>24383.981</v>
      </c>
      <c r="T322" s="93">
        <v>24373.262</v>
      </c>
      <c r="U322" s="93">
        <v>24362.076</v>
      </c>
      <c r="V322" s="93">
        <v>24350.4</v>
      </c>
      <c r="W322" s="93">
        <v>24338.212</v>
      </c>
      <c r="X322" s="93">
        <v>24325.438</v>
      </c>
      <c r="Y322" s="93">
        <v>24312.043</v>
      </c>
      <c r="Z322" s="93">
        <v>24297.984</v>
      </c>
      <c r="AA322" s="93">
        <v>24283.221</v>
      </c>
      <c r="AB322" s="93">
        <v>24267.713</v>
      </c>
      <c r="AC322" s="93">
        <v>24251.419</v>
      </c>
      <c r="AD322" s="93">
        <v>24234.294</v>
      </c>
      <c r="AE322" s="93">
        <v>24216.297</v>
      </c>
      <c r="AF322" s="93">
        <v>24197.381</v>
      </c>
      <c r="AG322" s="93">
        <v>24177.509</v>
      </c>
      <c r="AH322" s="93">
        <v>24156.638</v>
      </c>
      <c r="AI322" s="93">
        <v>24134.733</v>
      </c>
      <c r="AJ322" s="93">
        <v>24111.759</v>
      </c>
      <c r="AK322" s="93">
        <v>24087.653</v>
      </c>
      <c r="AL322" s="93">
        <v>24062.362</v>
      </c>
      <c r="AM322" s="93">
        <v>24035.832</v>
      </c>
      <c r="AN322" s="93">
        <v>24008.008</v>
      </c>
      <c r="AO322" s="93">
        <v>23978.839</v>
      </c>
      <c r="AP322" s="93">
        <v>23948.276</v>
      </c>
      <c r="AQ322" s="93">
        <v>23916.274</v>
      </c>
      <c r="AR322" s="93">
        <v>23882.796</v>
      </c>
      <c r="AS322" s="93">
        <v>23847.781</v>
      </c>
      <c r="AT322" s="93">
        <v>23811.214</v>
      </c>
      <c r="AU322" s="93">
        <v>23773.135</v>
      </c>
      <c r="AV322" s="93">
        <v>23733.58</v>
      </c>
      <c r="AW322" s="93">
        <v>23692.576</v>
      </c>
      <c r="AX322" s="93">
        <v>23650.17</v>
      </c>
      <c r="AY322" s="93">
        <v>23606.436</v>
      </c>
      <c r="AZ322" s="93">
        <v>23561.48</v>
      </c>
      <c r="BA322" s="93">
        <v>23083.209</v>
      </c>
      <c r="BB322" s="93">
        <v>23034.64</v>
      </c>
      <c r="BC322" s="93">
        <v>22985.131</v>
      </c>
      <c r="BD322" s="93">
        <v>22934.983</v>
      </c>
      <c r="BE322" s="93">
        <v>22884.604</v>
      </c>
      <c r="BF322" s="93">
        <v>22834.522</v>
      </c>
      <c r="BG322" s="93">
        <v>22777.806</v>
      </c>
      <c r="BH322" s="93">
        <v>22719.069</v>
      </c>
      <c r="BI322" s="93">
        <v>22658.298</v>
      </c>
      <c r="BJ322" s="93">
        <v>22595.504</v>
      </c>
      <c r="BK322" s="93">
        <v>22530.738</v>
      </c>
      <c r="BL322" s="93">
        <v>22464.111</v>
      </c>
      <c r="BM322" s="93">
        <v>22397.756</v>
      </c>
      <c r="BN322" s="93">
        <v>22332.067</v>
      </c>
      <c r="BO322" s="93">
        <v>22267.432</v>
      </c>
      <c r="BP322" s="93">
        <v>22204.243</v>
      </c>
      <c r="BQ322" s="93">
        <v>22142.889</v>
      </c>
      <c r="BR322" s="93">
        <v>22083.754</v>
      </c>
      <c r="BS322" s="93">
        <v>22027.213</v>
      </c>
      <c r="BT322" s="93">
        <v>21973.633</v>
      </c>
      <c r="BU322" s="93">
        <v>21923.371</v>
      </c>
      <c r="BV322" s="93">
        <v>21876.77</v>
      </c>
      <c r="BW322" s="93">
        <v>21834.154</v>
      </c>
      <c r="BX322" s="93">
        <v>21795.833</v>
      </c>
      <c r="BY322" s="93">
        <v>21762.093</v>
      </c>
      <c r="BZ322" s="93">
        <v>21733.204</v>
      </c>
      <c r="CA322" s="93">
        <v>21709.41</v>
      </c>
      <c r="CB322" s="93">
        <v>21690.932</v>
      </c>
      <c r="CC322" s="93">
        <v>21677.965</v>
      </c>
      <c r="CD322" s="93">
        <v>21670.68</v>
      </c>
      <c r="CE322" s="93">
        <v>21669.219</v>
      </c>
      <c r="CF322" s="93">
        <v>21673.699</v>
      </c>
      <c r="CG322" s="93">
        <v>21684.21</v>
      </c>
      <c r="CH322" s="93">
        <v>21700.813</v>
      </c>
      <c r="CI322" s="93">
        <v>21723.543</v>
      </c>
      <c r="CJ322" s="93">
        <v>21752.406</v>
      </c>
      <c r="CK322" s="93">
        <v>21787.386</v>
      </c>
      <c r="CL322" s="93">
        <v>21828.443</v>
      </c>
      <c r="CM322" s="93">
        <v>21874.175</v>
      </c>
      <c r="CN322" s="93">
        <v>21928.856</v>
      </c>
      <c r="CO322" s="93">
        <v>21988.04</v>
      </c>
      <c r="CP322" s="93">
        <v>22052.95</v>
      </c>
      <c r="CQ322" s="93">
        <v>22123.445</v>
      </c>
      <c r="CR322" s="93">
        <v>22199.371</v>
      </c>
      <c r="CS322" s="93">
        <v>22280.568</v>
      </c>
      <c r="CT322" s="93">
        <v>22366.852</v>
      </c>
      <c r="CU322" s="93">
        <v>22458.041</v>
      </c>
      <c r="CV322" s="93">
        <v>22553.94</v>
      </c>
      <c r="CW322" s="93">
        <v>22654.356</v>
      </c>
      <c r="CX322" s="93">
        <v>22759.099</v>
      </c>
    </row>
    <row r="323" spans="1:102" ht="14.25">
      <c r="A323" s="13">
        <v>90</v>
      </c>
      <c r="B323" s="93">
        <v>24743.261</v>
      </c>
      <c r="C323" s="93">
        <v>24738.274</v>
      </c>
      <c r="D323" s="93">
        <v>24732.447</v>
      </c>
      <c r="E323" s="93">
        <v>24726.423</v>
      </c>
      <c r="F323" s="93">
        <v>24720.192</v>
      </c>
      <c r="G323" s="93">
        <v>24713.741</v>
      </c>
      <c r="H323" s="93">
        <v>24707.059</v>
      </c>
      <c r="I323" s="93">
        <v>24700.133</v>
      </c>
      <c r="J323" s="93">
        <v>24692.948</v>
      </c>
      <c r="K323" s="93">
        <v>24685.49</v>
      </c>
      <c r="L323" s="93">
        <v>24677.744</v>
      </c>
      <c r="M323" s="93">
        <v>24669.693</v>
      </c>
      <c r="N323" s="93">
        <v>24661.32</v>
      </c>
      <c r="O323" s="93">
        <v>24652.608</v>
      </c>
      <c r="P323" s="93">
        <v>24643.536</v>
      </c>
      <c r="Q323" s="93">
        <v>24634.086</v>
      </c>
      <c r="R323" s="93">
        <v>24624.236</v>
      </c>
      <c r="S323" s="93">
        <v>24613.966</v>
      </c>
      <c r="T323" s="93">
        <v>24603.254</v>
      </c>
      <c r="U323" s="93">
        <v>24592.076</v>
      </c>
      <c r="V323" s="93">
        <v>24580.412</v>
      </c>
      <c r="W323" s="93">
        <v>24568.237</v>
      </c>
      <c r="X323" s="93">
        <v>24555.483</v>
      </c>
      <c r="Y323" s="93">
        <v>24542.11</v>
      </c>
      <c r="Z323" s="93">
        <v>24528.079</v>
      </c>
      <c r="AA323" s="93">
        <v>24513.347</v>
      </c>
      <c r="AB323" s="93">
        <v>24497.871</v>
      </c>
      <c r="AC323" s="93">
        <v>24481.609</v>
      </c>
      <c r="AD323" s="93">
        <v>24464.518</v>
      </c>
      <c r="AE323" s="93">
        <v>24446.555</v>
      </c>
      <c r="AF323" s="93">
        <v>24427.674</v>
      </c>
      <c r="AG323" s="93">
        <v>24407.833</v>
      </c>
      <c r="AH323" s="93">
        <v>24386.993</v>
      </c>
      <c r="AI323" s="93">
        <v>24365.115</v>
      </c>
      <c r="AJ323" s="93">
        <v>24342.163</v>
      </c>
      <c r="AK323" s="93">
        <v>24318.072</v>
      </c>
      <c r="AL323" s="93">
        <v>24292.79</v>
      </c>
      <c r="AM323" s="93">
        <v>24266.258</v>
      </c>
      <c r="AN323" s="93">
        <v>24238.42</v>
      </c>
      <c r="AO323" s="93">
        <v>24209.222</v>
      </c>
      <c r="AP323" s="93">
        <v>24178.611</v>
      </c>
      <c r="AQ323" s="93">
        <v>24146.538</v>
      </c>
      <c r="AR323" s="93">
        <v>24112.963</v>
      </c>
      <c r="AS323" s="93">
        <v>24077.819</v>
      </c>
      <c r="AT323" s="93">
        <v>24041.085</v>
      </c>
      <c r="AU323" s="93">
        <v>24002.793</v>
      </c>
      <c r="AV323" s="93">
        <v>23962.972</v>
      </c>
      <c r="AW323" s="93">
        <v>23921.643</v>
      </c>
      <c r="AX323" s="93">
        <v>23878.847</v>
      </c>
      <c r="AY323" s="93">
        <v>23834.65</v>
      </c>
      <c r="AZ323" s="93">
        <v>23789.153</v>
      </c>
      <c r="BA323" s="93">
        <v>23301.7</v>
      </c>
      <c r="BB323" s="93">
        <v>23252.36</v>
      </c>
      <c r="BC323" s="93">
        <v>23201.987</v>
      </c>
      <c r="BD323" s="93">
        <v>23150.878</v>
      </c>
      <c r="BE323" s="93">
        <v>23099.438</v>
      </c>
      <c r="BF323" s="93">
        <v>23048.196</v>
      </c>
      <c r="BG323" s="93">
        <v>22990.471</v>
      </c>
      <c r="BH323" s="93">
        <v>22930.593</v>
      </c>
      <c r="BI323" s="93">
        <v>22868.528</v>
      </c>
      <c r="BJ323" s="93">
        <v>22804.266</v>
      </c>
      <c r="BK323" s="93">
        <v>22737.829</v>
      </c>
      <c r="BL323" s="93">
        <v>22669.299</v>
      </c>
      <c r="BM323" s="93">
        <v>22600.716</v>
      </c>
      <c r="BN323" s="93">
        <v>22532.471</v>
      </c>
      <c r="BO323" s="93">
        <v>22464.956</v>
      </c>
      <c r="BP323" s="93">
        <v>22398.562</v>
      </c>
      <c r="BQ323" s="93">
        <v>22333.683</v>
      </c>
      <c r="BR323" s="93">
        <v>22270.705</v>
      </c>
      <c r="BS323" s="93">
        <v>22210.008</v>
      </c>
      <c r="BT323" s="93">
        <v>22151.967</v>
      </c>
      <c r="BU323" s="93">
        <v>22096.946</v>
      </c>
      <c r="BV323" s="93">
        <v>22045.297</v>
      </c>
      <c r="BW323" s="93">
        <v>21997.356</v>
      </c>
      <c r="BX323" s="93">
        <v>21953.444</v>
      </c>
      <c r="BY323" s="93">
        <v>21913.861</v>
      </c>
      <c r="BZ323" s="93">
        <v>21878.892</v>
      </c>
      <c r="CA323" s="93">
        <v>21848.796</v>
      </c>
      <c r="CB323" s="93">
        <v>21823.811</v>
      </c>
      <c r="CC323" s="93">
        <v>21804.151</v>
      </c>
      <c r="CD323" s="93">
        <v>21790.005</v>
      </c>
      <c r="CE323" s="93">
        <v>21781.535</v>
      </c>
      <c r="CF323" s="93">
        <v>21778.878</v>
      </c>
      <c r="CG323" s="93">
        <v>21782.143</v>
      </c>
      <c r="CH323" s="93">
        <v>21791.413</v>
      </c>
      <c r="CI323" s="93">
        <v>21806.743</v>
      </c>
      <c r="CJ323" s="93">
        <v>21828.162</v>
      </c>
      <c r="CK323" s="93">
        <v>21855.671</v>
      </c>
      <c r="CL323" s="93">
        <v>21889.25</v>
      </c>
      <c r="CM323" s="93">
        <v>21928.856</v>
      </c>
      <c r="CN323" s="93">
        <v>21972.999</v>
      </c>
      <c r="CO323" s="93">
        <v>22026.214</v>
      </c>
      <c r="CP323" s="93">
        <v>22083.799</v>
      </c>
      <c r="CQ323" s="93">
        <v>22147.051</v>
      </c>
      <c r="CR323" s="93">
        <v>22215.826</v>
      </c>
      <c r="CS323" s="93">
        <v>22289.979</v>
      </c>
      <c r="CT323" s="93">
        <v>22369.338</v>
      </c>
      <c r="CU323" s="93">
        <v>22453.734</v>
      </c>
      <c r="CV323" s="93">
        <v>22542.981</v>
      </c>
      <c r="CW323" s="93">
        <v>22636.893</v>
      </c>
      <c r="CX323" s="93">
        <v>22735.287</v>
      </c>
    </row>
    <row r="324" spans="1:102" ht="14.25">
      <c r="A324" s="13">
        <v>91</v>
      </c>
      <c r="B324" s="93">
        <v>24971.775</v>
      </c>
      <c r="C324" s="93">
        <v>24966.739</v>
      </c>
      <c r="D324" s="93">
        <v>24960.896</v>
      </c>
      <c r="E324" s="93">
        <v>24954.857</v>
      </c>
      <c r="F324" s="93">
        <v>24948.612</v>
      </c>
      <c r="G324" s="93">
        <v>24942.149</v>
      </c>
      <c r="H324" s="93">
        <v>24935.455</v>
      </c>
      <c r="I324" s="93">
        <v>24928.518</v>
      </c>
      <c r="J324" s="93">
        <v>24921.324</v>
      </c>
      <c r="K324" s="93">
        <v>24913.859</v>
      </c>
      <c r="L324" s="93">
        <v>24906.107</v>
      </c>
      <c r="M324" s="93">
        <v>24898.051</v>
      </c>
      <c r="N324" s="93">
        <v>24889.676</v>
      </c>
      <c r="O324" s="93">
        <v>24880.962</v>
      </c>
      <c r="P324" s="93">
        <v>24871.891</v>
      </c>
      <c r="Q324" s="93">
        <v>24862.443</v>
      </c>
      <c r="R324" s="93">
        <v>24852.598</v>
      </c>
      <c r="S324" s="93">
        <v>24842.335</v>
      </c>
      <c r="T324" s="93">
        <v>24831.632</v>
      </c>
      <c r="U324" s="93">
        <v>24820.467</v>
      </c>
      <c r="V324" s="93">
        <v>24808.818</v>
      </c>
      <c r="W324" s="93">
        <v>24796.661</v>
      </c>
      <c r="X324" s="93">
        <v>24783.93</v>
      </c>
      <c r="Y324" s="93">
        <v>24770.585</v>
      </c>
      <c r="Z324" s="93">
        <v>24756.587</v>
      </c>
      <c r="AA324" s="93">
        <v>24741.893</v>
      </c>
      <c r="AB324" s="93">
        <v>24726.459</v>
      </c>
      <c r="AC324" s="93">
        <v>24710.239</v>
      </c>
      <c r="AD324" s="93">
        <v>24693.192</v>
      </c>
      <c r="AE324" s="93">
        <v>24675.273</v>
      </c>
      <c r="AF324" s="93">
        <v>24656.438</v>
      </c>
      <c r="AG324" s="93">
        <v>24636.642</v>
      </c>
      <c r="AH324" s="93">
        <v>24615.845</v>
      </c>
      <c r="AI324" s="93">
        <v>24594.009</v>
      </c>
      <c r="AJ324" s="93">
        <v>24571.096</v>
      </c>
      <c r="AK324" s="93">
        <v>24547.041</v>
      </c>
      <c r="AL324" s="93">
        <v>24521.788</v>
      </c>
      <c r="AM324" s="93">
        <v>24495.279</v>
      </c>
      <c r="AN324" s="93">
        <v>24467.455</v>
      </c>
      <c r="AO324" s="93">
        <v>24438.259</v>
      </c>
      <c r="AP324" s="93">
        <v>24407.634</v>
      </c>
      <c r="AQ324" s="93">
        <v>24375.53</v>
      </c>
      <c r="AR324" s="93">
        <v>24341.899</v>
      </c>
      <c r="AS324" s="93">
        <v>24306.673</v>
      </c>
      <c r="AT324" s="93">
        <v>24269.823</v>
      </c>
      <c r="AU324" s="93">
        <v>24231.374</v>
      </c>
      <c r="AV324" s="93">
        <v>24191.349</v>
      </c>
      <c r="AW324" s="93">
        <v>24149.761</v>
      </c>
      <c r="AX324" s="93">
        <v>24106.646</v>
      </c>
      <c r="AY324" s="93">
        <v>24062.065</v>
      </c>
      <c r="AZ324" s="93">
        <v>24016.11</v>
      </c>
      <c r="BA324" s="93">
        <v>23519.52</v>
      </c>
      <c r="BB324" s="93">
        <v>23469.502</v>
      </c>
      <c r="BC324" s="93">
        <v>23418.365</v>
      </c>
      <c r="BD324" s="93">
        <v>23366.403</v>
      </c>
      <c r="BE324" s="93">
        <v>23314.015</v>
      </c>
      <c r="BF324" s="93">
        <v>23261.736</v>
      </c>
      <c r="BG324" s="93">
        <v>23203.128</v>
      </c>
      <c r="BH324" s="93">
        <v>23142.243</v>
      </c>
      <c r="BI324" s="93">
        <v>23079.031</v>
      </c>
      <c r="BJ324" s="93">
        <v>23013.458</v>
      </c>
      <c r="BK324" s="93">
        <v>22945.518</v>
      </c>
      <c r="BL324" s="93">
        <v>22875.263</v>
      </c>
      <c r="BM324" s="93">
        <v>22804.642</v>
      </c>
      <c r="BN324" s="93">
        <v>22734.044</v>
      </c>
      <c r="BO324" s="93">
        <v>22663.86</v>
      </c>
      <c r="BP324" s="93">
        <v>22594.482</v>
      </c>
      <c r="BQ324" s="93">
        <v>22526.304</v>
      </c>
      <c r="BR324" s="93">
        <v>22459.715</v>
      </c>
      <c r="BS324" s="93">
        <v>22395.099</v>
      </c>
      <c r="BT324" s="93">
        <v>22332.837</v>
      </c>
      <c r="BU324" s="93">
        <v>22273.297</v>
      </c>
      <c r="BV324" s="93">
        <v>22216.841</v>
      </c>
      <c r="BW324" s="93">
        <v>22163.813</v>
      </c>
      <c r="BX324" s="93">
        <v>22114.546</v>
      </c>
      <c r="BY324" s="93">
        <v>22069.351</v>
      </c>
      <c r="BZ324" s="93">
        <v>22028.526</v>
      </c>
      <c r="CA324" s="93">
        <v>21992.346</v>
      </c>
      <c r="CB324" s="93">
        <v>21961.063</v>
      </c>
      <c r="CC324" s="93">
        <v>21934.909</v>
      </c>
      <c r="CD324" s="93">
        <v>21914.09</v>
      </c>
      <c r="CE324" s="93">
        <v>21898.787</v>
      </c>
      <c r="CF324" s="93">
        <v>21889.155</v>
      </c>
      <c r="CG324" s="93">
        <v>21885.325</v>
      </c>
      <c r="CH324" s="93">
        <v>21887.398</v>
      </c>
      <c r="CI324" s="93">
        <v>21895.45</v>
      </c>
      <c r="CJ324" s="93">
        <v>21909.529</v>
      </c>
      <c r="CK324" s="93">
        <v>21929.659</v>
      </c>
      <c r="CL324" s="93">
        <v>21955.838</v>
      </c>
      <c r="CM324" s="93">
        <v>21988.04</v>
      </c>
      <c r="CN324" s="93">
        <v>22026.214</v>
      </c>
      <c r="CO324" s="93">
        <v>22068.774</v>
      </c>
      <c r="CP324" s="93">
        <v>22120.565</v>
      </c>
      <c r="CQ324" s="93">
        <v>22176.576</v>
      </c>
      <c r="CR324" s="93">
        <v>22238.192</v>
      </c>
      <c r="CS324" s="93">
        <v>22305.276</v>
      </c>
      <c r="CT324" s="93">
        <v>22377.673</v>
      </c>
      <c r="CU324" s="93">
        <v>22455.223</v>
      </c>
      <c r="CV324" s="93">
        <v>22537.751</v>
      </c>
      <c r="CW324" s="93">
        <v>22625.081</v>
      </c>
      <c r="CX324" s="93">
        <v>22717.034</v>
      </c>
    </row>
    <row r="325" spans="1:102" ht="14.25">
      <c r="A325" s="13">
        <v>92</v>
      </c>
      <c r="B325" s="93">
        <v>25198.405</v>
      </c>
      <c r="C325" s="93">
        <v>25193.322</v>
      </c>
      <c r="D325" s="93">
        <v>25187.464</v>
      </c>
      <c r="E325" s="93">
        <v>25181.412</v>
      </c>
      <c r="F325" s="93">
        <v>25175.154</v>
      </c>
      <c r="G325" s="93">
        <v>25168.678</v>
      </c>
      <c r="H325" s="93">
        <v>25161.974</v>
      </c>
      <c r="I325" s="93">
        <v>25155.028</v>
      </c>
      <c r="J325" s="93">
        <v>25147.827</v>
      </c>
      <c r="K325" s="93">
        <v>25140.355</v>
      </c>
      <c r="L325" s="93">
        <v>25132.599</v>
      </c>
      <c r="M325" s="93">
        <v>25124.54</v>
      </c>
      <c r="N325" s="93">
        <v>25116.164</v>
      </c>
      <c r="O325" s="93">
        <v>25107.451</v>
      </c>
      <c r="P325" s="93">
        <v>25098.383</v>
      </c>
      <c r="Q325" s="93">
        <v>25088.94</v>
      </c>
      <c r="R325" s="93">
        <v>25079.103</v>
      </c>
      <c r="S325" s="93">
        <v>25068.85</v>
      </c>
      <c r="T325" s="93">
        <v>25058.159</v>
      </c>
      <c r="U325" s="93">
        <v>25047.01</v>
      </c>
      <c r="V325" s="93">
        <v>25035.379</v>
      </c>
      <c r="W325" s="93">
        <v>25023.245</v>
      </c>
      <c r="X325" s="93">
        <v>25010.541</v>
      </c>
      <c r="Y325" s="93">
        <v>24997.229</v>
      </c>
      <c r="Z325" s="93">
        <v>24983.268</v>
      </c>
      <c r="AA325" s="93">
        <v>24968.617</v>
      </c>
      <c r="AB325" s="93">
        <v>24953.232</v>
      </c>
      <c r="AC325" s="93">
        <v>24937.065</v>
      </c>
      <c r="AD325" s="93">
        <v>24920.071</v>
      </c>
      <c r="AE325" s="93">
        <v>24902.207</v>
      </c>
      <c r="AF325" s="93">
        <v>24883.428</v>
      </c>
      <c r="AG325" s="93">
        <v>24863.69</v>
      </c>
      <c r="AH325" s="93">
        <v>24842.95</v>
      </c>
      <c r="AI325" s="93">
        <v>24821.17</v>
      </c>
      <c r="AJ325" s="93">
        <v>24798.311</v>
      </c>
      <c r="AK325" s="93">
        <v>24774.309</v>
      </c>
      <c r="AL325" s="93">
        <v>24749.107</v>
      </c>
      <c r="AM325" s="93">
        <v>24722.644</v>
      </c>
      <c r="AN325" s="93">
        <v>24694.859</v>
      </c>
      <c r="AO325" s="93">
        <v>24665.693</v>
      </c>
      <c r="AP325" s="93">
        <v>24635.088</v>
      </c>
      <c r="AQ325" s="93">
        <v>24602.987</v>
      </c>
      <c r="AR325" s="93">
        <v>24569.341</v>
      </c>
      <c r="AS325" s="93">
        <v>24534.076</v>
      </c>
      <c r="AT325" s="93">
        <v>24497.159</v>
      </c>
      <c r="AU325" s="93">
        <v>24458.606</v>
      </c>
      <c r="AV325" s="93">
        <v>24418.434</v>
      </c>
      <c r="AW325" s="93">
        <v>24376.652</v>
      </c>
      <c r="AX325" s="93">
        <v>24333.287</v>
      </c>
      <c r="AY325" s="93">
        <v>24288.395</v>
      </c>
      <c r="AZ325" s="93">
        <v>24242.063</v>
      </c>
      <c r="BA325" s="93">
        <v>23736.388</v>
      </c>
      <c r="BB325" s="93">
        <v>23685.782</v>
      </c>
      <c r="BC325" s="93">
        <v>23633.978</v>
      </c>
      <c r="BD325" s="93">
        <v>23581.264</v>
      </c>
      <c r="BE325" s="93">
        <v>23528.04</v>
      </c>
      <c r="BF325" s="93">
        <v>23474.842</v>
      </c>
      <c r="BG325" s="93">
        <v>23415.471</v>
      </c>
      <c r="BH325" s="93">
        <v>23353.711</v>
      </c>
      <c r="BI325" s="93">
        <v>23289.493</v>
      </c>
      <c r="BJ325" s="93">
        <v>23222.76</v>
      </c>
      <c r="BK325" s="93">
        <v>23153.481</v>
      </c>
      <c r="BL325" s="93">
        <v>23081.676</v>
      </c>
      <c r="BM325" s="93">
        <v>23009.204</v>
      </c>
      <c r="BN325" s="93">
        <v>22936.452</v>
      </c>
      <c r="BO325" s="93">
        <v>22863.808</v>
      </c>
      <c r="BP325" s="93">
        <v>22791.664</v>
      </c>
      <c r="BQ325" s="93">
        <v>22720.413</v>
      </c>
      <c r="BR325" s="93">
        <v>22650.446</v>
      </c>
      <c r="BS325" s="93">
        <v>22582.15</v>
      </c>
      <c r="BT325" s="93">
        <v>22515.907</v>
      </c>
      <c r="BU325" s="93">
        <v>22452.093</v>
      </c>
      <c r="BV325" s="93">
        <v>22391.075</v>
      </c>
      <c r="BW325" s="93">
        <v>22333.205</v>
      </c>
      <c r="BX325" s="93">
        <v>22278.824</v>
      </c>
      <c r="BY325" s="93">
        <v>22228.255</v>
      </c>
      <c r="BZ325" s="93">
        <v>22181.808</v>
      </c>
      <c r="CA325" s="93">
        <v>22139.77</v>
      </c>
      <c r="CB325" s="93">
        <v>22102.409</v>
      </c>
      <c r="CC325" s="93">
        <v>22069.971</v>
      </c>
      <c r="CD325" s="93">
        <v>22042.68</v>
      </c>
      <c r="CE325" s="93">
        <v>22020.733</v>
      </c>
      <c r="CF325" s="93">
        <v>22004.305</v>
      </c>
      <c r="CG325" s="93">
        <v>21993.544</v>
      </c>
      <c r="CH325" s="93">
        <v>21988.57</v>
      </c>
      <c r="CI325" s="93">
        <v>21989.481</v>
      </c>
      <c r="CJ325" s="93">
        <v>21996.343</v>
      </c>
      <c r="CK325" s="93">
        <v>22009.201</v>
      </c>
      <c r="CL325" s="93">
        <v>22028.072</v>
      </c>
      <c r="CM325" s="93">
        <v>22052.95</v>
      </c>
      <c r="CN325" s="93">
        <v>22083.799</v>
      </c>
      <c r="CO325" s="93">
        <v>22120.565</v>
      </c>
      <c r="CP325" s="93">
        <v>22161.557</v>
      </c>
      <c r="CQ325" s="93">
        <v>22211.965</v>
      </c>
      <c r="CR325" s="93">
        <v>22266.427</v>
      </c>
      <c r="CS325" s="93">
        <v>22326.438</v>
      </c>
      <c r="CT325" s="93">
        <v>22391.852</v>
      </c>
      <c r="CU325" s="93">
        <v>22462.521</v>
      </c>
      <c r="CV325" s="93">
        <v>22538.283</v>
      </c>
      <c r="CW325" s="93">
        <v>22618.968</v>
      </c>
      <c r="CX325" s="93">
        <v>22704.404</v>
      </c>
    </row>
    <row r="326" spans="1:102" ht="14.25">
      <c r="A326" s="13">
        <v>93</v>
      </c>
      <c r="B326" s="93">
        <v>25422.93</v>
      </c>
      <c r="C326" s="93">
        <v>25417.801</v>
      </c>
      <c r="D326" s="93">
        <v>25411.929</v>
      </c>
      <c r="E326" s="93">
        <v>25405.864</v>
      </c>
      <c r="F326" s="93">
        <v>25399.594</v>
      </c>
      <c r="G326" s="93">
        <v>25393.108</v>
      </c>
      <c r="H326" s="93">
        <v>25386.395</v>
      </c>
      <c r="I326" s="93">
        <v>25379.441</v>
      </c>
      <c r="J326" s="93">
        <v>25372.233</v>
      </c>
      <c r="K326" s="93">
        <v>25364.757</v>
      </c>
      <c r="L326" s="93">
        <v>25356.998</v>
      </c>
      <c r="M326" s="93">
        <v>25348.938</v>
      </c>
      <c r="N326" s="93">
        <v>25340.562</v>
      </c>
      <c r="O326" s="93">
        <v>25331.852</v>
      </c>
      <c r="P326" s="93">
        <v>25322.79</v>
      </c>
      <c r="Q326" s="93">
        <v>25313.354</v>
      </c>
      <c r="R326" s="93">
        <v>25303.527</v>
      </c>
      <c r="S326" s="93">
        <v>25293.286</v>
      </c>
      <c r="T326" s="93">
        <v>25282.611</v>
      </c>
      <c r="U326" s="93">
        <v>25271.48</v>
      </c>
      <c r="V326" s="93">
        <v>25259.871</v>
      </c>
      <c r="W326" s="93">
        <v>25247.763</v>
      </c>
      <c r="X326" s="93">
        <v>25235.09</v>
      </c>
      <c r="Y326" s="93">
        <v>25221.815</v>
      </c>
      <c r="Z326" s="93">
        <v>25207.898</v>
      </c>
      <c r="AA326" s="93">
        <v>25193.295</v>
      </c>
      <c r="AB326" s="93">
        <v>25177.964</v>
      </c>
      <c r="AC326" s="93">
        <v>25161.857</v>
      </c>
      <c r="AD326" s="93">
        <v>25144.928</v>
      </c>
      <c r="AE326" s="93">
        <v>25127.129</v>
      </c>
      <c r="AF326" s="93">
        <v>25108.416</v>
      </c>
      <c r="AG326" s="93">
        <v>25088.746</v>
      </c>
      <c r="AH326" s="93">
        <v>25068.076</v>
      </c>
      <c r="AI326" s="93">
        <v>25046.366</v>
      </c>
      <c r="AJ326" s="93">
        <v>25023.577</v>
      </c>
      <c r="AK326" s="93">
        <v>24999.644</v>
      </c>
      <c r="AL326" s="93">
        <v>24974.511</v>
      </c>
      <c r="AM326" s="93">
        <v>24948.114</v>
      </c>
      <c r="AN326" s="93">
        <v>24920.393</v>
      </c>
      <c r="AO326" s="93">
        <v>24891.285</v>
      </c>
      <c r="AP326" s="93">
        <v>24860.728</v>
      </c>
      <c r="AQ326" s="93">
        <v>24828.665</v>
      </c>
      <c r="AR326" s="93">
        <v>24795.04</v>
      </c>
      <c r="AS326" s="93">
        <v>24759.778</v>
      </c>
      <c r="AT326" s="93">
        <v>24722.839</v>
      </c>
      <c r="AU326" s="93">
        <v>24684.233</v>
      </c>
      <c r="AV326" s="93">
        <v>24643.97</v>
      </c>
      <c r="AW326" s="93">
        <v>24602.053</v>
      </c>
      <c r="AX326" s="93">
        <v>24558.504</v>
      </c>
      <c r="AY326" s="93">
        <v>24513.373</v>
      </c>
      <c r="AZ326" s="93">
        <v>24466.74</v>
      </c>
      <c r="BA326" s="93">
        <v>23952.04</v>
      </c>
      <c r="BB326" s="93">
        <v>23900.933</v>
      </c>
      <c r="BC326" s="93">
        <v>23848.554</v>
      </c>
      <c r="BD326" s="93">
        <v>23795.187</v>
      </c>
      <c r="BE326" s="93">
        <v>23741.232</v>
      </c>
      <c r="BF326" s="93">
        <v>23687.23</v>
      </c>
      <c r="BG326" s="93">
        <v>23627.211</v>
      </c>
      <c r="BH326" s="93">
        <v>23564.701</v>
      </c>
      <c r="BI326" s="93">
        <v>23499.612</v>
      </c>
      <c r="BJ326" s="93">
        <v>23431.866</v>
      </c>
      <c r="BK326" s="93">
        <v>23361.406</v>
      </c>
      <c r="BL326" s="93">
        <v>23288.221</v>
      </c>
      <c r="BM326" s="93">
        <v>23214.081</v>
      </c>
      <c r="BN326" s="93">
        <v>23139.37</v>
      </c>
      <c r="BO326" s="93">
        <v>23064.473</v>
      </c>
      <c r="BP326" s="93">
        <v>22989.778</v>
      </c>
      <c r="BQ326" s="93">
        <v>22915.679</v>
      </c>
      <c r="BR326" s="93">
        <v>22842.566</v>
      </c>
      <c r="BS326" s="93">
        <v>22770.827</v>
      </c>
      <c r="BT326" s="93">
        <v>22700.847</v>
      </c>
      <c r="BU326" s="93">
        <v>22633.004</v>
      </c>
      <c r="BV326" s="93">
        <v>22567.671</v>
      </c>
      <c r="BW326" s="93">
        <v>22505.207</v>
      </c>
      <c r="BX326" s="93">
        <v>22445.96</v>
      </c>
      <c r="BY326" s="93">
        <v>22390.262</v>
      </c>
      <c r="BZ326" s="93">
        <v>22338.433</v>
      </c>
      <c r="CA326" s="93">
        <v>22290.773</v>
      </c>
      <c r="CB326" s="93">
        <v>22247.562</v>
      </c>
      <c r="CC326" s="93">
        <v>22209.061</v>
      </c>
      <c r="CD326" s="93">
        <v>22175.509</v>
      </c>
      <c r="CE326" s="93">
        <v>22147.12</v>
      </c>
      <c r="CF326" s="93">
        <v>22124.084</v>
      </c>
      <c r="CG326" s="93">
        <v>22106.57</v>
      </c>
      <c r="CH326" s="93">
        <v>22094.716</v>
      </c>
      <c r="CI326" s="93">
        <v>22088.637</v>
      </c>
      <c r="CJ326" s="93">
        <v>22088.42</v>
      </c>
      <c r="CK326" s="93">
        <v>22094.128</v>
      </c>
      <c r="CL326" s="93">
        <v>22105.799</v>
      </c>
      <c r="CM326" s="93">
        <v>22123.445</v>
      </c>
      <c r="CN326" s="93">
        <v>22147.051</v>
      </c>
      <c r="CO326" s="93">
        <v>22176.576</v>
      </c>
      <c r="CP326" s="93">
        <v>22211.965</v>
      </c>
      <c r="CQ326" s="93">
        <v>22251.397</v>
      </c>
      <c r="CR326" s="93">
        <v>22300.466</v>
      </c>
      <c r="CS326" s="93">
        <v>22353.412</v>
      </c>
      <c r="CT326" s="93">
        <v>22411.84</v>
      </c>
      <c r="CU326" s="93">
        <v>22475.612</v>
      </c>
      <c r="CV326" s="93">
        <v>22544.576</v>
      </c>
      <c r="CW326" s="93">
        <v>22618.57</v>
      </c>
      <c r="CX326" s="93">
        <v>22697.432</v>
      </c>
    </row>
    <row r="327" spans="1:102" ht="14.25">
      <c r="A327" s="13">
        <v>94</v>
      </c>
      <c r="B327" s="93">
        <v>25645.151</v>
      </c>
      <c r="C327" s="93">
        <v>25639.978</v>
      </c>
      <c r="D327" s="93">
        <v>25634.094</v>
      </c>
      <c r="E327" s="93">
        <v>25628.016</v>
      </c>
      <c r="F327" s="93">
        <v>25621.736</v>
      </c>
      <c r="G327" s="93">
        <v>25615.24</v>
      </c>
      <c r="H327" s="93">
        <v>25608.519</v>
      </c>
      <c r="I327" s="93">
        <v>25601.559</v>
      </c>
      <c r="J327" s="93">
        <v>25594.346</v>
      </c>
      <c r="K327" s="93">
        <v>25586.866</v>
      </c>
      <c r="L327" s="93">
        <v>25579.105</v>
      </c>
      <c r="M327" s="93">
        <v>25571.046</v>
      </c>
      <c r="N327" s="93">
        <v>25562.673</v>
      </c>
      <c r="O327" s="93">
        <v>25553.968</v>
      </c>
      <c r="P327" s="93">
        <v>25544.912</v>
      </c>
      <c r="Q327" s="93">
        <v>25535.487</v>
      </c>
      <c r="R327" s="93">
        <v>25525.672</v>
      </c>
      <c r="S327" s="93">
        <v>25515.446</v>
      </c>
      <c r="T327" s="93">
        <v>25504.79</v>
      </c>
      <c r="U327" s="93">
        <v>25493.68</v>
      </c>
      <c r="V327" s="93">
        <v>25482.096</v>
      </c>
      <c r="W327" s="93">
        <v>25470.017</v>
      </c>
      <c r="X327" s="93">
        <v>25457.38</v>
      </c>
      <c r="Y327" s="93">
        <v>25444.146</v>
      </c>
      <c r="Z327" s="93">
        <v>25430.275</v>
      </c>
      <c r="AA327" s="93">
        <v>25415.726</v>
      </c>
      <c r="AB327" s="93">
        <v>25400.454</v>
      </c>
      <c r="AC327" s="93">
        <v>25384.413</v>
      </c>
      <c r="AD327" s="93">
        <v>25367.555</v>
      </c>
      <c r="AE327" s="93">
        <v>25349.834</v>
      </c>
      <c r="AF327" s="93">
        <v>25331.198</v>
      </c>
      <c r="AG327" s="93">
        <v>25311.608</v>
      </c>
      <c r="AH327" s="93">
        <v>25291.019</v>
      </c>
      <c r="AI327" s="93">
        <v>25269.392</v>
      </c>
      <c r="AJ327" s="93">
        <v>25246.686</v>
      </c>
      <c r="AK327" s="93">
        <v>25222.838</v>
      </c>
      <c r="AL327" s="93">
        <v>25197.79</v>
      </c>
      <c r="AM327" s="93">
        <v>25171.48</v>
      </c>
      <c r="AN327" s="93">
        <v>25143.844</v>
      </c>
      <c r="AO327" s="93">
        <v>25114.817</v>
      </c>
      <c r="AP327" s="93">
        <v>25084.337</v>
      </c>
      <c r="AQ327" s="93">
        <v>25052.342</v>
      </c>
      <c r="AR327" s="93">
        <v>25018.774</v>
      </c>
      <c r="AS327" s="93">
        <v>24983.554</v>
      </c>
      <c r="AT327" s="93">
        <v>24946.636</v>
      </c>
      <c r="AU327" s="93">
        <v>24908.024</v>
      </c>
      <c r="AV327" s="93">
        <v>24867.722</v>
      </c>
      <c r="AW327" s="93">
        <v>24825.727</v>
      </c>
      <c r="AX327" s="93">
        <v>24782.057</v>
      </c>
      <c r="AY327" s="93">
        <v>24736.754</v>
      </c>
      <c r="AZ327" s="93">
        <v>24689.894</v>
      </c>
      <c r="BA327" s="93">
        <v>24166.235</v>
      </c>
      <c r="BB327" s="93">
        <v>24114.709</v>
      </c>
      <c r="BC327" s="93">
        <v>24061.842</v>
      </c>
      <c r="BD327" s="93">
        <v>24007.917</v>
      </c>
      <c r="BE327" s="93">
        <v>23953.333</v>
      </c>
      <c r="BF327" s="93">
        <v>23898.635</v>
      </c>
      <c r="BG327" s="93">
        <v>23838.078</v>
      </c>
      <c r="BH327" s="93">
        <v>23774.938</v>
      </c>
      <c r="BI327" s="93">
        <v>23709.109</v>
      </c>
      <c r="BJ327" s="93">
        <v>23640.492</v>
      </c>
      <c r="BK327" s="93">
        <v>23569.004</v>
      </c>
      <c r="BL327" s="93">
        <v>23494.603</v>
      </c>
      <c r="BM327" s="93">
        <v>23418.974</v>
      </c>
      <c r="BN327" s="93">
        <v>23342.494</v>
      </c>
      <c r="BO327" s="93">
        <v>23265.545</v>
      </c>
      <c r="BP327" s="93">
        <v>23188.512</v>
      </c>
      <c r="BQ327" s="93">
        <v>23111.786</v>
      </c>
      <c r="BR327" s="93">
        <v>23035.757</v>
      </c>
      <c r="BS327" s="93">
        <v>22960.812</v>
      </c>
      <c r="BT327" s="93">
        <v>22887.336</v>
      </c>
      <c r="BU327" s="93">
        <v>22815.712</v>
      </c>
      <c r="BV327" s="93">
        <v>22746.313</v>
      </c>
      <c r="BW327" s="93">
        <v>22679.504</v>
      </c>
      <c r="BX327" s="93">
        <v>22615.641</v>
      </c>
      <c r="BY327" s="93">
        <v>22555.063</v>
      </c>
      <c r="BZ327" s="93">
        <v>22498.098</v>
      </c>
      <c r="CA327" s="93">
        <v>22445.057</v>
      </c>
      <c r="CB327" s="93">
        <v>22396.232</v>
      </c>
      <c r="CC327" s="93">
        <v>22351.897</v>
      </c>
      <c r="CD327" s="93">
        <v>22312.305</v>
      </c>
      <c r="CE327" s="93">
        <v>22277.685</v>
      </c>
      <c r="CF327" s="93">
        <v>22248.244</v>
      </c>
      <c r="CG327" s="93">
        <v>22224.166</v>
      </c>
      <c r="CH327" s="93">
        <v>22205.609</v>
      </c>
      <c r="CI327" s="93">
        <v>22192.705</v>
      </c>
      <c r="CJ327" s="93">
        <v>22185.56</v>
      </c>
      <c r="CK327" s="93">
        <v>22184.255</v>
      </c>
      <c r="CL327" s="93">
        <v>22188.849</v>
      </c>
      <c r="CM327" s="93">
        <v>22199.371</v>
      </c>
      <c r="CN327" s="93">
        <v>22215.826</v>
      </c>
      <c r="CO327" s="93">
        <v>22238.192</v>
      </c>
      <c r="CP327" s="93">
        <v>22266.427</v>
      </c>
      <c r="CQ327" s="93">
        <v>22300.466</v>
      </c>
      <c r="CR327" s="93">
        <v>22338.339</v>
      </c>
      <c r="CS327" s="93">
        <v>22386.124</v>
      </c>
      <c r="CT327" s="93">
        <v>22437.578</v>
      </c>
      <c r="CU327" s="93">
        <v>22494.453</v>
      </c>
      <c r="CV327" s="93">
        <v>22556.603</v>
      </c>
      <c r="CW327" s="93">
        <v>22623.88</v>
      </c>
      <c r="CX327" s="93">
        <v>22696.125</v>
      </c>
    </row>
    <row r="328" spans="1:102" ht="14.25">
      <c r="A328" s="13">
        <v>95</v>
      </c>
      <c r="B328" s="93">
        <v>25864.904</v>
      </c>
      <c r="C328" s="93">
        <v>25859.69</v>
      </c>
      <c r="D328" s="93">
        <v>25853.793</v>
      </c>
      <c r="E328" s="93">
        <v>25847.705</v>
      </c>
      <c r="F328" s="93">
        <v>25841.414</v>
      </c>
      <c r="G328" s="93">
        <v>25834.911</v>
      </c>
      <c r="H328" s="93">
        <v>25828.182</v>
      </c>
      <c r="I328" s="93">
        <v>25821.216</v>
      </c>
      <c r="J328" s="93">
        <v>25814</v>
      </c>
      <c r="K328" s="93">
        <v>25806.518</v>
      </c>
      <c r="L328" s="93">
        <v>25798.757</v>
      </c>
      <c r="M328" s="93">
        <v>25790.7</v>
      </c>
      <c r="N328" s="93">
        <v>25782.332</v>
      </c>
      <c r="O328" s="93">
        <v>25773.633</v>
      </c>
      <c r="P328" s="93">
        <v>25764.587</v>
      </c>
      <c r="Q328" s="93">
        <v>25755.173</v>
      </c>
      <c r="R328" s="93">
        <v>25745.372</v>
      </c>
      <c r="S328" s="93">
        <v>25735.164</v>
      </c>
      <c r="T328" s="93">
        <v>25724.528</v>
      </c>
      <c r="U328" s="93">
        <v>25713.443</v>
      </c>
      <c r="V328" s="93">
        <v>25701.888</v>
      </c>
      <c r="W328" s="93">
        <v>25689.841</v>
      </c>
      <c r="X328" s="93">
        <v>25677.242</v>
      </c>
      <c r="Y328" s="93">
        <v>25664.053</v>
      </c>
      <c r="Z328" s="93">
        <v>25650.234</v>
      </c>
      <c r="AA328" s="93">
        <v>25635.743</v>
      </c>
      <c r="AB328" s="93">
        <v>25620.535</v>
      </c>
      <c r="AC328" s="93">
        <v>25604.565</v>
      </c>
      <c r="AD328" s="93">
        <v>25587.785</v>
      </c>
      <c r="AE328" s="93">
        <v>25570.147</v>
      </c>
      <c r="AF328" s="93">
        <v>25551.602</v>
      </c>
      <c r="AG328" s="93">
        <v>25532.102</v>
      </c>
      <c r="AH328" s="93">
        <v>25511.606</v>
      </c>
      <c r="AI328" s="93">
        <v>25490.073</v>
      </c>
      <c r="AJ328" s="93">
        <v>25467.465</v>
      </c>
      <c r="AK328" s="93">
        <v>25443.717</v>
      </c>
      <c r="AL328" s="93">
        <v>25418.77</v>
      </c>
      <c r="AM328" s="93">
        <v>25392.563</v>
      </c>
      <c r="AN328" s="93">
        <v>25365.032</v>
      </c>
      <c r="AO328" s="93">
        <v>25336.11</v>
      </c>
      <c r="AP328" s="93">
        <v>25305.732</v>
      </c>
      <c r="AQ328" s="93">
        <v>25273.834</v>
      </c>
      <c r="AR328" s="93">
        <v>25240.355</v>
      </c>
      <c r="AS328" s="93">
        <v>25205.213</v>
      </c>
      <c r="AT328" s="93">
        <v>25168.356</v>
      </c>
      <c r="AU328" s="93">
        <v>25129.783</v>
      </c>
      <c r="AV328" s="93">
        <v>25089.491</v>
      </c>
      <c r="AW328" s="93">
        <v>25047.472</v>
      </c>
      <c r="AX328" s="93">
        <v>25003.74</v>
      </c>
      <c r="AY328" s="93">
        <v>24958.329</v>
      </c>
      <c r="AZ328" s="93">
        <v>24911.311</v>
      </c>
      <c r="BA328" s="93">
        <v>24378.766</v>
      </c>
      <c r="BB328" s="93">
        <v>24326.899</v>
      </c>
      <c r="BC328" s="93">
        <v>24273.629</v>
      </c>
      <c r="BD328" s="93">
        <v>24219.235</v>
      </c>
      <c r="BE328" s="93">
        <v>24164.117</v>
      </c>
      <c r="BF328" s="93">
        <v>24108.828</v>
      </c>
      <c r="BG328" s="93">
        <v>24047.839</v>
      </c>
      <c r="BH328" s="93">
        <v>23984.183</v>
      </c>
      <c r="BI328" s="93">
        <v>23917.738</v>
      </c>
      <c r="BJ328" s="93">
        <v>23848.385</v>
      </c>
      <c r="BK328" s="93">
        <v>23776.016</v>
      </c>
      <c r="BL328" s="93">
        <v>23700.559</v>
      </c>
      <c r="BM328" s="93">
        <v>23623.612</v>
      </c>
      <c r="BN328" s="93">
        <v>23545.548</v>
      </c>
      <c r="BO328" s="93">
        <v>23466.745</v>
      </c>
      <c r="BP328" s="93">
        <v>23387.581</v>
      </c>
      <c r="BQ328" s="93">
        <v>23308.447</v>
      </c>
      <c r="BR328" s="93">
        <v>23229.728</v>
      </c>
      <c r="BS328" s="93">
        <v>23151.81</v>
      </c>
      <c r="BT328" s="93">
        <v>23075.079</v>
      </c>
      <c r="BU328" s="93">
        <v>22999.917</v>
      </c>
      <c r="BV328" s="93">
        <v>22926.702</v>
      </c>
      <c r="BW328" s="93">
        <v>22855.8</v>
      </c>
      <c r="BX328" s="93">
        <v>22787.572</v>
      </c>
      <c r="BY328" s="93">
        <v>22722.365</v>
      </c>
      <c r="BZ328" s="93">
        <v>22660.513</v>
      </c>
      <c r="CA328" s="93">
        <v>22602.338</v>
      </c>
      <c r="CB328" s="93">
        <v>22548.141</v>
      </c>
      <c r="CC328" s="93">
        <v>22498.208</v>
      </c>
      <c r="CD328" s="93">
        <v>22452.804</v>
      </c>
      <c r="CE328" s="93">
        <v>22412.173</v>
      </c>
      <c r="CF328" s="93">
        <v>22376.537</v>
      </c>
      <c r="CG328" s="93">
        <v>22346.097</v>
      </c>
      <c r="CH328" s="93">
        <v>22321.024</v>
      </c>
      <c r="CI328" s="93">
        <v>22301.472</v>
      </c>
      <c r="CJ328" s="93">
        <v>22287.562</v>
      </c>
      <c r="CK328" s="93">
        <v>22279.396</v>
      </c>
      <c r="CL328" s="93">
        <v>22277.048</v>
      </c>
      <c r="CM328" s="93">
        <v>22280.568</v>
      </c>
      <c r="CN328" s="93">
        <v>22289.979</v>
      </c>
      <c r="CO328" s="93">
        <v>22305.276</v>
      </c>
      <c r="CP328" s="93">
        <v>22326.438</v>
      </c>
      <c r="CQ328" s="93">
        <v>22353.412</v>
      </c>
      <c r="CR328" s="93">
        <v>22386.124</v>
      </c>
      <c r="CS328" s="93">
        <v>22422.443</v>
      </c>
      <c r="CT328" s="93">
        <v>22468.991</v>
      </c>
      <c r="CU328" s="93">
        <v>22518.981</v>
      </c>
      <c r="CV328" s="93">
        <v>22574.321</v>
      </c>
      <c r="CW328" s="93">
        <v>22634.868</v>
      </c>
      <c r="CX328" s="93">
        <v>22700.471</v>
      </c>
    </row>
    <row r="329" spans="1:102" ht="14.25">
      <c r="A329" s="13">
        <v>96</v>
      </c>
      <c r="B329" s="93">
        <v>26082.04</v>
      </c>
      <c r="C329" s="93">
        <v>26076.787</v>
      </c>
      <c r="D329" s="93">
        <v>26070.879</v>
      </c>
      <c r="E329" s="93">
        <v>26064.78</v>
      </c>
      <c r="F329" s="93">
        <v>26058.48</v>
      </c>
      <c r="G329" s="93">
        <v>26051.969</v>
      </c>
      <c r="H329" s="93">
        <v>26045.235</v>
      </c>
      <c r="I329" s="93">
        <v>26038.264</v>
      </c>
      <c r="J329" s="93">
        <v>26031.045</v>
      </c>
      <c r="K329" s="93">
        <v>26023.563</v>
      </c>
      <c r="L329" s="93">
        <v>26015.804</v>
      </c>
      <c r="M329" s="93">
        <v>26007.751</v>
      </c>
      <c r="N329" s="93">
        <v>25999.388</v>
      </c>
      <c r="O329" s="93">
        <v>25990.697</v>
      </c>
      <c r="P329" s="93">
        <v>25981.662</v>
      </c>
      <c r="Q329" s="93">
        <v>25972.262</v>
      </c>
      <c r="R329" s="93">
        <v>25962.478</v>
      </c>
      <c r="S329" s="93">
        <v>25952.29</v>
      </c>
      <c r="T329" s="93">
        <v>25941.677</v>
      </c>
      <c r="U329" s="93">
        <v>25930.619</v>
      </c>
      <c r="V329" s="93">
        <v>25919.094</v>
      </c>
      <c r="W329" s="93">
        <v>25907.084</v>
      </c>
      <c r="X329" s="93">
        <v>25894.527</v>
      </c>
      <c r="Y329" s="93">
        <v>25881.386</v>
      </c>
      <c r="Z329" s="93">
        <v>25867.621</v>
      </c>
      <c r="AA329" s="93">
        <v>25853.192</v>
      </c>
      <c r="AB329" s="93">
        <v>25838.053</v>
      </c>
      <c r="AC329" s="93">
        <v>25822.159</v>
      </c>
      <c r="AD329" s="93">
        <v>25805.463</v>
      </c>
      <c r="AE329" s="93">
        <v>25787.915</v>
      </c>
      <c r="AF329" s="93">
        <v>25769.468</v>
      </c>
      <c r="AG329" s="93">
        <v>25750.072</v>
      </c>
      <c r="AH329" s="93">
        <v>25729.68</v>
      </c>
      <c r="AI329" s="93">
        <v>25708.254</v>
      </c>
      <c r="AJ329" s="93">
        <v>25685.755</v>
      </c>
      <c r="AK329" s="93">
        <v>25662.12</v>
      </c>
      <c r="AL329" s="93">
        <v>25637.29</v>
      </c>
      <c r="AM329" s="93">
        <v>25611.203</v>
      </c>
      <c r="AN329" s="93">
        <v>25583.794</v>
      </c>
      <c r="AO329" s="93">
        <v>25554.997</v>
      </c>
      <c r="AP329" s="93">
        <v>25524.745</v>
      </c>
      <c r="AQ329" s="93">
        <v>25492.971</v>
      </c>
      <c r="AR329" s="93">
        <v>25459.61</v>
      </c>
      <c r="AS329" s="93">
        <v>25424.579</v>
      </c>
      <c r="AT329" s="93">
        <v>25387.821</v>
      </c>
      <c r="AU329" s="93">
        <v>25349.328</v>
      </c>
      <c r="AV329" s="93">
        <v>25309.092</v>
      </c>
      <c r="AW329" s="93">
        <v>25267.101</v>
      </c>
      <c r="AX329" s="93">
        <v>25223.362</v>
      </c>
      <c r="AY329" s="93">
        <v>25177.904</v>
      </c>
      <c r="AZ329" s="93">
        <v>25130.795</v>
      </c>
      <c r="BA329" s="93">
        <v>24589.441</v>
      </c>
      <c r="BB329" s="93">
        <v>24537.308</v>
      </c>
      <c r="BC329" s="93">
        <v>24483.714</v>
      </c>
      <c r="BD329" s="93">
        <v>24428.936</v>
      </c>
      <c r="BE329" s="93">
        <v>24373.377</v>
      </c>
      <c r="BF329" s="93">
        <v>24317.596</v>
      </c>
      <c r="BG329" s="93">
        <v>24256.272</v>
      </c>
      <c r="BH329" s="93">
        <v>24192.208</v>
      </c>
      <c r="BI329" s="93">
        <v>24125.266</v>
      </c>
      <c r="BJ329" s="93">
        <v>24055.307</v>
      </c>
      <c r="BK329" s="93">
        <v>23982.198</v>
      </c>
      <c r="BL329" s="93">
        <v>23905.837</v>
      </c>
      <c r="BM329" s="93">
        <v>23827.739</v>
      </c>
      <c r="BN329" s="93">
        <v>23748.27</v>
      </c>
      <c r="BO329" s="93">
        <v>23667.803</v>
      </c>
      <c r="BP329" s="93">
        <v>23586.712</v>
      </c>
      <c r="BQ329" s="93">
        <v>23505.382</v>
      </c>
      <c r="BR329" s="93">
        <v>23424.194</v>
      </c>
      <c r="BS329" s="93">
        <v>23343.534</v>
      </c>
      <c r="BT329" s="93">
        <v>23263.785</v>
      </c>
      <c r="BU329" s="93">
        <v>23185.329</v>
      </c>
      <c r="BV329" s="93">
        <v>23108.544</v>
      </c>
      <c r="BW329" s="93">
        <v>23033.799</v>
      </c>
      <c r="BX329" s="93">
        <v>22961.459</v>
      </c>
      <c r="BY329" s="93">
        <v>22891.876</v>
      </c>
      <c r="BZ329" s="93">
        <v>22825.389</v>
      </c>
      <c r="CA329" s="93">
        <v>22762.329</v>
      </c>
      <c r="CB329" s="93">
        <v>22703.005</v>
      </c>
      <c r="CC329" s="93">
        <v>22647.714</v>
      </c>
      <c r="CD329" s="93">
        <v>22596.733</v>
      </c>
      <c r="CE329" s="93">
        <v>22550.318</v>
      </c>
      <c r="CF329" s="93">
        <v>22508.706</v>
      </c>
      <c r="CG329" s="93">
        <v>22472.111</v>
      </c>
      <c r="CH329" s="93">
        <v>22440.723</v>
      </c>
      <c r="CI329" s="93">
        <v>22414.708</v>
      </c>
      <c r="CJ329" s="93">
        <v>22394.209</v>
      </c>
      <c r="CK329" s="93">
        <v>22379.341</v>
      </c>
      <c r="CL329" s="93">
        <v>22370.2</v>
      </c>
      <c r="CM329" s="93">
        <v>22366.852</v>
      </c>
      <c r="CN329" s="93">
        <v>22369.338</v>
      </c>
      <c r="CO329" s="93">
        <v>22377.673</v>
      </c>
      <c r="CP329" s="93">
        <v>22391.852</v>
      </c>
      <c r="CQ329" s="93">
        <v>22411.84</v>
      </c>
      <c r="CR329" s="93">
        <v>22437.578</v>
      </c>
      <c r="CS329" s="93">
        <v>22468.991</v>
      </c>
      <c r="CT329" s="93">
        <v>22503.736</v>
      </c>
      <c r="CU329" s="93">
        <v>22549.105</v>
      </c>
      <c r="CV329" s="93">
        <v>22597.649</v>
      </c>
      <c r="CW329" s="93">
        <v>22651.471</v>
      </c>
      <c r="CX329" s="93">
        <v>22710.424</v>
      </c>
    </row>
    <row r="330" spans="1:102" ht="14.25">
      <c r="A330" s="13">
        <v>97</v>
      </c>
      <c r="B330" s="93">
        <v>26296.449</v>
      </c>
      <c r="C330" s="93">
        <v>26291.159</v>
      </c>
      <c r="D330" s="93">
        <v>26285.24</v>
      </c>
      <c r="E330" s="93">
        <v>26279.132</v>
      </c>
      <c r="F330" s="93">
        <v>26272.824</v>
      </c>
      <c r="G330" s="93">
        <v>26266.307</v>
      </c>
      <c r="H330" s="93">
        <v>26259.567</v>
      </c>
      <c r="I330" s="93">
        <v>26252.594</v>
      </c>
      <c r="J330" s="93">
        <v>26245.373</v>
      </c>
      <c r="K330" s="93">
        <v>26237.891</v>
      </c>
      <c r="L330" s="93">
        <v>26230.134</v>
      </c>
      <c r="M330" s="93">
        <v>26222.086</v>
      </c>
      <c r="N330" s="93">
        <v>26213.731</v>
      </c>
      <c r="O330" s="93">
        <v>26205.051</v>
      </c>
      <c r="P330" s="93">
        <v>26196.028</v>
      </c>
      <c r="Q330" s="93">
        <v>26186.644</v>
      </c>
      <c r="R330" s="93">
        <v>26176.878</v>
      </c>
      <c r="S330" s="93">
        <v>26166.712</v>
      </c>
      <c r="T330" s="93">
        <v>26156.125</v>
      </c>
      <c r="U330" s="93">
        <v>26145.096</v>
      </c>
      <c r="V330" s="93">
        <v>26133.606</v>
      </c>
      <c r="W330" s="93">
        <v>26121.633</v>
      </c>
      <c r="X330" s="93">
        <v>26109.121</v>
      </c>
      <c r="Y330" s="93">
        <v>26096.032</v>
      </c>
      <c r="Z330" s="93">
        <v>26082.326</v>
      </c>
      <c r="AA330" s="93">
        <v>26067.962</v>
      </c>
      <c r="AB330" s="93">
        <v>26052.897</v>
      </c>
      <c r="AC330" s="93">
        <v>26037.083</v>
      </c>
      <c r="AD330" s="93">
        <v>26020.475</v>
      </c>
      <c r="AE330" s="93">
        <v>26003.024</v>
      </c>
      <c r="AF330" s="93">
        <v>25984.68</v>
      </c>
      <c r="AG330" s="93">
        <v>25965.396</v>
      </c>
      <c r="AH330" s="93">
        <v>25945.122</v>
      </c>
      <c r="AI330" s="93">
        <v>25923.815</v>
      </c>
      <c r="AJ330" s="93">
        <v>25901.438</v>
      </c>
      <c r="AK330" s="93">
        <v>25877.929</v>
      </c>
      <c r="AL330" s="93">
        <v>25853.23</v>
      </c>
      <c r="AM330" s="93">
        <v>25827.278</v>
      </c>
      <c r="AN330" s="93">
        <v>25800.008</v>
      </c>
      <c r="AO330" s="93">
        <v>25771.355</v>
      </c>
      <c r="AP330" s="93">
        <v>25741.249</v>
      </c>
      <c r="AQ330" s="93">
        <v>25709.622</v>
      </c>
      <c r="AR330" s="93">
        <v>25676.408</v>
      </c>
      <c r="AS330" s="93">
        <v>25641.518</v>
      </c>
      <c r="AT330" s="93">
        <v>25604.894</v>
      </c>
      <c r="AU330" s="93">
        <v>25566.52</v>
      </c>
      <c r="AV330" s="93">
        <v>25526.384</v>
      </c>
      <c r="AW330" s="93">
        <v>25484.468</v>
      </c>
      <c r="AX330" s="93">
        <v>25440.774</v>
      </c>
      <c r="AY330" s="93">
        <v>25395.327</v>
      </c>
      <c r="AZ330" s="93">
        <v>25348.188</v>
      </c>
      <c r="BA330" s="93">
        <v>24798.108</v>
      </c>
      <c r="BB330" s="93">
        <v>24745.778</v>
      </c>
      <c r="BC330" s="93">
        <v>24691.936</v>
      </c>
      <c r="BD330" s="93">
        <v>24636.855</v>
      </c>
      <c r="BE330" s="93">
        <v>24580.941</v>
      </c>
      <c r="BF330" s="93">
        <v>24524.762</v>
      </c>
      <c r="BG330" s="93">
        <v>24463.199</v>
      </c>
      <c r="BH330" s="93">
        <v>24398.83</v>
      </c>
      <c r="BI330" s="93">
        <v>24331.502</v>
      </c>
      <c r="BJ330" s="93">
        <v>24261.059</v>
      </c>
      <c r="BK330" s="93">
        <v>24187.345</v>
      </c>
      <c r="BL330" s="93">
        <v>24110.225</v>
      </c>
      <c r="BM330" s="93">
        <v>24031.136</v>
      </c>
      <c r="BN330" s="93">
        <v>23950.435</v>
      </c>
      <c r="BO330" s="93">
        <v>23868.489</v>
      </c>
      <c r="BP330" s="93">
        <v>23785.667</v>
      </c>
      <c r="BQ330" s="93">
        <v>23702.348</v>
      </c>
      <c r="BR330" s="93">
        <v>23618.909</v>
      </c>
      <c r="BS330" s="93">
        <v>23535.732</v>
      </c>
      <c r="BT330" s="93">
        <v>23453.198</v>
      </c>
      <c r="BU330" s="93">
        <v>23371.686</v>
      </c>
      <c r="BV330" s="93">
        <v>23291.576</v>
      </c>
      <c r="BW330" s="93">
        <v>23213.237</v>
      </c>
      <c r="BX330" s="93">
        <v>23137.035</v>
      </c>
      <c r="BY330" s="93">
        <v>23063.327</v>
      </c>
      <c r="BZ330" s="93">
        <v>22992.458</v>
      </c>
      <c r="CA330" s="93">
        <v>22924.763</v>
      </c>
      <c r="CB330" s="93">
        <v>22860.56</v>
      </c>
      <c r="CC330" s="93">
        <v>22800.155</v>
      </c>
      <c r="CD330" s="93">
        <v>22743.836</v>
      </c>
      <c r="CE330" s="93">
        <v>22691.869</v>
      </c>
      <c r="CF330" s="93">
        <v>22644.505</v>
      </c>
      <c r="CG330" s="93">
        <v>22601.971</v>
      </c>
      <c r="CH330" s="93">
        <v>22564.472</v>
      </c>
      <c r="CI330" s="93">
        <v>22532.191</v>
      </c>
      <c r="CJ330" s="93">
        <v>22505.285</v>
      </c>
      <c r="CK330" s="93">
        <v>22483.889</v>
      </c>
      <c r="CL330" s="93">
        <v>22468.112</v>
      </c>
      <c r="CM330" s="93">
        <v>22458.041</v>
      </c>
      <c r="CN330" s="93">
        <v>22453.734</v>
      </c>
      <c r="CO330" s="93">
        <v>22455.223</v>
      </c>
      <c r="CP330" s="93">
        <v>22462.521</v>
      </c>
      <c r="CQ330" s="93">
        <v>22475.612</v>
      </c>
      <c r="CR330" s="93">
        <v>22494.453</v>
      </c>
      <c r="CS330" s="93">
        <v>22518.981</v>
      </c>
      <c r="CT330" s="93">
        <v>22549.105</v>
      </c>
      <c r="CU330" s="93">
        <v>22582.254</v>
      </c>
      <c r="CV330" s="93">
        <v>22626.494</v>
      </c>
      <c r="CW330" s="93">
        <v>22673.605</v>
      </c>
      <c r="CX330" s="93">
        <v>22725.914</v>
      </c>
    </row>
    <row r="331" spans="1:102" ht="14.25">
      <c r="A331" s="13">
        <v>98</v>
      </c>
      <c r="B331" s="93">
        <v>26508.045</v>
      </c>
      <c r="C331" s="93">
        <v>26502.719</v>
      </c>
      <c r="D331" s="93">
        <v>26496.79</v>
      </c>
      <c r="E331" s="93">
        <v>26490.674</v>
      </c>
      <c r="F331" s="93">
        <v>26484.359</v>
      </c>
      <c r="G331" s="93">
        <v>26477.836</v>
      </c>
      <c r="H331" s="93">
        <v>26471.092</v>
      </c>
      <c r="I331" s="93">
        <v>26464.116</v>
      </c>
      <c r="J331" s="93">
        <v>26456.896</v>
      </c>
      <c r="K331" s="93">
        <v>26449.416</v>
      </c>
      <c r="L331" s="93">
        <v>26441.663</v>
      </c>
      <c r="M331" s="93">
        <v>26433.621</v>
      </c>
      <c r="N331" s="93">
        <v>26425.274</v>
      </c>
      <c r="O331" s="93">
        <v>26416.606</v>
      </c>
      <c r="P331" s="93">
        <v>26407.597</v>
      </c>
      <c r="Q331" s="93">
        <v>26398.23</v>
      </c>
      <c r="R331" s="93">
        <v>26388.486</v>
      </c>
      <c r="S331" s="93">
        <v>26378.344</v>
      </c>
      <c r="T331" s="93">
        <v>26367.784</v>
      </c>
      <c r="U331" s="93">
        <v>26356.787</v>
      </c>
      <c r="V331" s="93">
        <v>26345.333</v>
      </c>
      <c r="W331" s="93">
        <v>26333.401</v>
      </c>
      <c r="X331" s="93">
        <v>26320.937</v>
      </c>
      <c r="Y331" s="93">
        <v>26307.902</v>
      </c>
      <c r="Z331" s="93">
        <v>26294.258</v>
      </c>
      <c r="AA331" s="93">
        <v>26279.964</v>
      </c>
      <c r="AB331" s="93">
        <v>26264.975</v>
      </c>
      <c r="AC331" s="93">
        <v>26249.247</v>
      </c>
      <c r="AD331" s="93">
        <v>26232.732</v>
      </c>
      <c r="AE331" s="93">
        <v>26215.382</v>
      </c>
      <c r="AF331" s="93">
        <v>26197.148</v>
      </c>
      <c r="AG331" s="93">
        <v>26177.981</v>
      </c>
      <c r="AH331" s="93">
        <v>26157.834</v>
      </c>
      <c r="AI331" s="93">
        <v>26136.661</v>
      </c>
      <c r="AJ331" s="93">
        <v>26114.418</v>
      </c>
      <c r="AK331" s="93">
        <v>26091.047</v>
      </c>
      <c r="AL331" s="93">
        <v>26066.492</v>
      </c>
      <c r="AM331" s="93">
        <v>26040.691</v>
      </c>
      <c r="AN331" s="93">
        <v>26013.577</v>
      </c>
      <c r="AO331" s="93">
        <v>25985.083</v>
      </c>
      <c r="AP331" s="93">
        <v>25955.142</v>
      </c>
      <c r="AQ331" s="93">
        <v>25923.684</v>
      </c>
      <c r="AR331" s="93">
        <v>25890.641</v>
      </c>
      <c r="AS331" s="93">
        <v>25855.922</v>
      </c>
      <c r="AT331" s="93">
        <v>25819.463</v>
      </c>
      <c r="AU331" s="93">
        <v>25781.244</v>
      </c>
      <c r="AV331" s="93">
        <v>25741.247</v>
      </c>
      <c r="AW331" s="93">
        <v>25699.451</v>
      </c>
      <c r="AX331" s="93">
        <v>25655.852</v>
      </c>
      <c r="AY331" s="93">
        <v>25610.469</v>
      </c>
      <c r="AZ331" s="93">
        <v>25563.358</v>
      </c>
      <c r="BA331" s="93">
        <v>25004.638</v>
      </c>
      <c r="BB331" s="93">
        <v>24952.178</v>
      </c>
      <c r="BC331" s="93">
        <v>24898.159</v>
      </c>
      <c r="BD331" s="93">
        <v>24842.852</v>
      </c>
      <c r="BE331" s="93">
        <v>24786.665</v>
      </c>
      <c r="BF331" s="93">
        <v>24730.177</v>
      </c>
      <c r="BG331" s="93">
        <v>24668.461</v>
      </c>
      <c r="BH331" s="93">
        <v>24603.884</v>
      </c>
      <c r="BI331" s="93">
        <v>24536.278</v>
      </c>
      <c r="BJ331" s="93">
        <v>24465.468</v>
      </c>
      <c r="BK331" s="93">
        <v>24391.275</v>
      </c>
      <c r="BL331" s="93">
        <v>24313.537</v>
      </c>
      <c r="BM331" s="93">
        <v>24233.608</v>
      </c>
      <c r="BN331" s="93">
        <v>24151.842</v>
      </c>
      <c r="BO331" s="93">
        <v>24068.595</v>
      </c>
      <c r="BP331" s="93">
        <v>23984.232</v>
      </c>
      <c r="BQ331" s="93">
        <v>23899.124</v>
      </c>
      <c r="BR331" s="93">
        <v>23813.645</v>
      </c>
      <c r="BS331" s="93">
        <v>23728.17</v>
      </c>
      <c r="BT331" s="93">
        <v>23643.078</v>
      </c>
      <c r="BU331" s="93">
        <v>23558.745</v>
      </c>
      <c r="BV331" s="93">
        <v>23475.55</v>
      </c>
      <c r="BW331" s="93">
        <v>23393.861</v>
      </c>
      <c r="BX331" s="93">
        <v>23314.046</v>
      </c>
      <c r="BY331" s="93">
        <v>23236.463</v>
      </c>
      <c r="BZ331" s="93">
        <v>23161.462</v>
      </c>
      <c r="CA331" s="93">
        <v>23089.382</v>
      </c>
      <c r="CB331" s="93">
        <v>23020.55</v>
      </c>
      <c r="CC331" s="93">
        <v>22955.276</v>
      </c>
      <c r="CD331" s="93">
        <v>22893.859</v>
      </c>
      <c r="CE331" s="93">
        <v>22836.576</v>
      </c>
      <c r="CF331" s="93">
        <v>22783.688</v>
      </c>
      <c r="CG331" s="93">
        <v>22735.437</v>
      </c>
      <c r="CH331" s="93">
        <v>22692.039</v>
      </c>
      <c r="CI331" s="93">
        <v>22653.693</v>
      </c>
      <c r="CJ331" s="93">
        <v>22620.572</v>
      </c>
      <c r="CK331" s="93">
        <v>22592.825</v>
      </c>
      <c r="CL331" s="93">
        <v>22570.58</v>
      </c>
      <c r="CM331" s="93">
        <v>22553.94</v>
      </c>
      <c r="CN331" s="93">
        <v>22542.981</v>
      </c>
      <c r="CO331" s="93">
        <v>22537.751</v>
      </c>
      <c r="CP331" s="93">
        <v>22538.283</v>
      </c>
      <c r="CQ331" s="93">
        <v>22544.576</v>
      </c>
      <c r="CR331" s="93">
        <v>22556.603</v>
      </c>
      <c r="CS331" s="93">
        <v>22574.321</v>
      </c>
      <c r="CT331" s="93">
        <v>22597.649</v>
      </c>
      <c r="CU331" s="93">
        <v>22626.494</v>
      </c>
      <c r="CV331" s="93">
        <v>22657.997</v>
      </c>
      <c r="CW331" s="93">
        <v>22701.161</v>
      </c>
      <c r="CX331" s="93">
        <v>22746.841</v>
      </c>
    </row>
    <row r="332" spans="1:102" ht="14.25">
      <c r="A332" s="13">
        <v>99</v>
      </c>
      <c r="B332" s="93">
        <v>26716.777</v>
      </c>
      <c r="C332" s="93">
        <v>26711.418</v>
      </c>
      <c r="D332" s="93">
        <v>26705.48</v>
      </c>
      <c r="E332" s="93">
        <v>26699.356</v>
      </c>
      <c r="F332" s="93">
        <v>26693.035</v>
      </c>
      <c r="G332" s="93">
        <v>26686.507</v>
      </c>
      <c r="H332" s="93">
        <v>26679.761</v>
      </c>
      <c r="I332" s="93">
        <v>26672.784</v>
      </c>
      <c r="J332" s="93">
        <v>26665.563</v>
      </c>
      <c r="K332" s="93">
        <v>26658.086</v>
      </c>
      <c r="L332" s="93">
        <v>26650.338</v>
      </c>
      <c r="M332" s="93">
        <v>26642.304</v>
      </c>
      <c r="N332" s="93">
        <v>26633.968</v>
      </c>
      <c r="O332" s="93">
        <v>26625.312</v>
      </c>
      <c r="P332" s="93">
        <v>26616.319</v>
      </c>
      <c r="Q332" s="93">
        <v>26606.971</v>
      </c>
      <c r="R332" s="93">
        <v>26597.249</v>
      </c>
      <c r="S332" s="93">
        <v>26587.134</v>
      </c>
      <c r="T332" s="93">
        <v>26576.604</v>
      </c>
      <c r="U332" s="93">
        <v>26565.641</v>
      </c>
      <c r="V332" s="93">
        <v>26554.225</v>
      </c>
      <c r="W332" s="93">
        <v>26542.337</v>
      </c>
      <c r="X332" s="93">
        <v>26529.923</v>
      </c>
      <c r="Y332" s="93">
        <v>26516.946</v>
      </c>
      <c r="Z332" s="93">
        <v>26503.366</v>
      </c>
      <c r="AA332" s="93">
        <v>26489.145</v>
      </c>
      <c r="AB332" s="93">
        <v>26474.237</v>
      </c>
      <c r="AC332" s="93">
        <v>26458.597</v>
      </c>
      <c r="AD332" s="93">
        <v>26442.18</v>
      </c>
      <c r="AE332" s="93">
        <v>26424.936</v>
      </c>
      <c r="AF332" s="93">
        <v>26406.817</v>
      </c>
      <c r="AG332" s="93">
        <v>26387.774</v>
      </c>
      <c r="AH332" s="93">
        <v>26367.759</v>
      </c>
      <c r="AI332" s="93">
        <v>26346.728</v>
      </c>
      <c r="AJ332" s="93">
        <v>26324.636</v>
      </c>
      <c r="AK332" s="93">
        <v>26301.418</v>
      </c>
      <c r="AL332" s="93">
        <v>26277.019</v>
      </c>
      <c r="AM332" s="93">
        <v>26251.381</v>
      </c>
      <c r="AN332" s="93">
        <v>26224.437</v>
      </c>
      <c r="AO332" s="93">
        <v>26196.12</v>
      </c>
      <c r="AP332" s="93">
        <v>26166.362</v>
      </c>
      <c r="AQ332" s="93">
        <v>26135.092</v>
      </c>
      <c r="AR332" s="93">
        <v>26102.242</v>
      </c>
      <c r="AS332" s="93">
        <v>26067.718</v>
      </c>
      <c r="AT332" s="93">
        <v>26031.453</v>
      </c>
      <c r="AU332" s="93">
        <v>25993.422</v>
      </c>
      <c r="AV332" s="93">
        <v>25953.603</v>
      </c>
      <c r="AW332" s="93">
        <v>25911.968</v>
      </c>
      <c r="AX332" s="93">
        <v>25868.509</v>
      </c>
      <c r="AY332" s="93">
        <v>25823.242</v>
      </c>
      <c r="AZ332" s="93">
        <v>25776.215</v>
      </c>
      <c r="BA332" s="93">
        <v>25208.94</v>
      </c>
      <c r="BB332" s="93">
        <v>25156.414</v>
      </c>
      <c r="BC332" s="93">
        <v>25102.285</v>
      </c>
      <c r="BD332" s="93">
        <v>25046.824</v>
      </c>
      <c r="BE332" s="93">
        <v>24990.442</v>
      </c>
      <c r="BF332" s="93">
        <v>24933.727</v>
      </c>
      <c r="BG332" s="93">
        <v>24871.943</v>
      </c>
      <c r="BH332" s="93">
        <v>24807.249</v>
      </c>
      <c r="BI332" s="93">
        <v>24739.465</v>
      </c>
      <c r="BJ332" s="93">
        <v>24668.397</v>
      </c>
      <c r="BK332" s="93">
        <v>24593.847</v>
      </c>
      <c r="BL332" s="93">
        <v>24515.622</v>
      </c>
      <c r="BM332" s="93">
        <v>24435</v>
      </c>
      <c r="BN332" s="93">
        <v>24352.326</v>
      </c>
      <c r="BO332" s="93">
        <v>24267.95</v>
      </c>
      <c r="BP332" s="93">
        <v>24182.228</v>
      </c>
      <c r="BQ332" s="93">
        <v>24095.525</v>
      </c>
      <c r="BR332" s="93">
        <v>24008.209</v>
      </c>
      <c r="BS332" s="93">
        <v>23920.649</v>
      </c>
      <c r="BT332" s="93">
        <v>23833.22</v>
      </c>
      <c r="BU332" s="93">
        <v>23746.296</v>
      </c>
      <c r="BV332" s="93">
        <v>23660.25</v>
      </c>
      <c r="BW332" s="93">
        <v>23575.451</v>
      </c>
      <c r="BX332" s="93">
        <v>23492.267</v>
      </c>
      <c r="BY332" s="93">
        <v>23411.056</v>
      </c>
      <c r="BZ332" s="93">
        <v>23332.171</v>
      </c>
      <c r="CA332" s="93">
        <v>23255.955</v>
      </c>
      <c r="CB332" s="93">
        <v>23182.739</v>
      </c>
      <c r="CC332" s="93">
        <v>23112.842</v>
      </c>
      <c r="CD332" s="93">
        <v>23046.568</v>
      </c>
      <c r="CE332" s="93">
        <v>22984.206</v>
      </c>
      <c r="CF332" s="93">
        <v>22926.025</v>
      </c>
      <c r="CG332" s="93">
        <v>22872.279</v>
      </c>
      <c r="CH332" s="93">
        <v>22823.198</v>
      </c>
      <c r="CI332" s="93">
        <v>22778.994</v>
      </c>
      <c r="CJ332" s="93">
        <v>22739.854</v>
      </c>
      <c r="CK332" s="93">
        <v>22705.943</v>
      </c>
      <c r="CL332" s="93">
        <v>22677.404</v>
      </c>
      <c r="CM332" s="93">
        <v>22654.356</v>
      </c>
      <c r="CN332" s="93">
        <v>22636.893</v>
      </c>
      <c r="CO332" s="93">
        <v>22625.081</v>
      </c>
      <c r="CP332" s="93">
        <v>22618.968</v>
      </c>
      <c r="CQ332" s="93">
        <v>22618.57</v>
      </c>
      <c r="CR332" s="93">
        <v>22623.88</v>
      </c>
      <c r="CS332" s="93">
        <v>22634.868</v>
      </c>
      <c r="CT332" s="93">
        <v>22651.471</v>
      </c>
      <c r="CU332" s="93">
        <v>22673.605</v>
      </c>
      <c r="CV332" s="93">
        <v>22701.161</v>
      </c>
      <c r="CW332" s="93">
        <v>22730.945</v>
      </c>
      <c r="CX332" s="93">
        <v>22773.082</v>
      </c>
    </row>
    <row r="333" spans="1:102" ht="14.25">
      <c r="A333" s="13">
        <v>100</v>
      </c>
      <c r="B333" s="93">
        <v>26922.636</v>
      </c>
      <c r="C333" s="93">
        <v>26917.244</v>
      </c>
      <c r="D333" s="93">
        <v>26911.299</v>
      </c>
      <c r="E333" s="93">
        <v>26905.168</v>
      </c>
      <c r="F333" s="93">
        <v>26898.842</v>
      </c>
      <c r="G333" s="93">
        <v>26892.31</v>
      </c>
      <c r="H333" s="93">
        <v>26885.561</v>
      </c>
      <c r="I333" s="93">
        <v>26878.583</v>
      </c>
      <c r="J333" s="93">
        <v>26871.365</v>
      </c>
      <c r="K333" s="93">
        <v>26863.892</v>
      </c>
      <c r="L333" s="93">
        <v>26856.15</v>
      </c>
      <c r="M333" s="93">
        <v>26848.124</v>
      </c>
      <c r="N333" s="93">
        <v>26839.799</v>
      </c>
      <c r="O333" s="93">
        <v>26831.158</v>
      </c>
      <c r="P333" s="93">
        <v>26822.182</v>
      </c>
      <c r="Q333" s="93">
        <v>26812.855</v>
      </c>
      <c r="R333" s="93">
        <v>26803.157</v>
      </c>
      <c r="S333" s="93">
        <v>26793.069</v>
      </c>
      <c r="T333" s="93">
        <v>26782.571</v>
      </c>
      <c r="U333" s="93">
        <v>26771.644</v>
      </c>
      <c r="V333" s="93">
        <v>26760.269</v>
      </c>
      <c r="W333" s="93">
        <v>26748.427</v>
      </c>
      <c r="X333" s="93">
        <v>26736.066</v>
      </c>
      <c r="Y333" s="93">
        <v>26723.149</v>
      </c>
      <c r="Z333" s="93">
        <v>26709.637</v>
      </c>
      <c r="AA333" s="93">
        <v>26695.491</v>
      </c>
      <c r="AB333" s="93">
        <v>26680.666</v>
      </c>
      <c r="AC333" s="93">
        <v>26665.12</v>
      </c>
      <c r="AD333" s="93">
        <v>26648.804</v>
      </c>
      <c r="AE333" s="93">
        <v>26631.671</v>
      </c>
      <c r="AF333" s="93">
        <v>26613.671</v>
      </c>
      <c r="AG333" s="93">
        <v>26594.758</v>
      </c>
      <c r="AH333" s="93">
        <v>26574.882</v>
      </c>
      <c r="AI333" s="93">
        <v>26554</v>
      </c>
      <c r="AJ333" s="93">
        <v>26532.066</v>
      </c>
      <c r="AK333" s="93">
        <v>26509.017</v>
      </c>
      <c r="AL333" s="93">
        <v>26484.79</v>
      </c>
      <c r="AM333" s="93">
        <v>26459.327</v>
      </c>
      <c r="AN333" s="93">
        <v>26432.568</v>
      </c>
      <c r="AO333" s="93">
        <v>26404.443</v>
      </c>
      <c r="AP333" s="93">
        <v>26374.884</v>
      </c>
      <c r="AQ333" s="93">
        <v>26343.82</v>
      </c>
      <c r="AR333" s="93">
        <v>26311.182</v>
      </c>
      <c r="AS333" s="93">
        <v>26276.877</v>
      </c>
      <c r="AT333" s="93">
        <v>26240.833</v>
      </c>
      <c r="AU333" s="93">
        <v>26203.02</v>
      </c>
      <c r="AV333" s="93">
        <v>26163.411</v>
      </c>
      <c r="AW333" s="93">
        <v>26121.976</v>
      </c>
      <c r="AX333" s="93">
        <v>26078.701</v>
      </c>
      <c r="AY333" s="93">
        <v>26033.596</v>
      </c>
      <c r="AZ333" s="93">
        <v>25986.705</v>
      </c>
      <c r="BA333" s="93">
        <v>25410.963</v>
      </c>
      <c r="BB333" s="93">
        <v>25358.43</v>
      </c>
      <c r="BC333" s="93">
        <v>25304.255</v>
      </c>
      <c r="BD333" s="93">
        <v>25248.708</v>
      </c>
      <c r="BE333" s="93">
        <v>25192.204</v>
      </c>
      <c r="BF333" s="93">
        <v>25135.342</v>
      </c>
      <c r="BG333" s="93">
        <v>25073.567</v>
      </c>
      <c r="BH333" s="93">
        <v>25008.842</v>
      </c>
      <c r="BI333" s="93">
        <v>24940.973</v>
      </c>
      <c r="BJ333" s="93">
        <v>24869.752</v>
      </c>
      <c r="BK333" s="93">
        <v>24794.958</v>
      </c>
      <c r="BL333" s="93">
        <v>24716.372</v>
      </c>
      <c r="BM333" s="93">
        <v>24635.195</v>
      </c>
      <c r="BN333" s="93">
        <v>24551.765</v>
      </c>
      <c r="BO333" s="93">
        <v>24466.422</v>
      </c>
      <c r="BP333" s="93">
        <v>24379.516</v>
      </c>
      <c r="BQ333" s="93">
        <v>24291.404</v>
      </c>
      <c r="BR333" s="93">
        <v>24202.447</v>
      </c>
      <c r="BS333" s="93">
        <v>24113.009</v>
      </c>
      <c r="BT333" s="93">
        <v>24023.458</v>
      </c>
      <c r="BU333" s="93">
        <v>23934.163</v>
      </c>
      <c r="BV333" s="93">
        <v>23845.495</v>
      </c>
      <c r="BW333" s="93">
        <v>23757.821</v>
      </c>
      <c r="BX333" s="93">
        <v>23671.505</v>
      </c>
      <c r="BY333" s="93">
        <v>23586.908</v>
      </c>
      <c r="BZ333" s="93">
        <v>23504.383</v>
      </c>
      <c r="CA333" s="93">
        <v>23424.275</v>
      </c>
      <c r="CB333" s="93">
        <v>23346.92</v>
      </c>
      <c r="CC333" s="93">
        <v>23272.642</v>
      </c>
      <c r="CD333" s="93">
        <v>23201.753</v>
      </c>
      <c r="CE333" s="93">
        <v>23134.546</v>
      </c>
      <c r="CF333" s="93">
        <v>23071.303</v>
      </c>
      <c r="CG333" s="93">
        <v>23012.288</v>
      </c>
      <c r="CH333" s="93">
        <v>22957.741</v>
      </c>
      <c r="CI333" s="93">
        <v>22907.887</v>
      </c>
      <c r="CJ333" s="93">
        <v>22862.927</v>
      </c>
      <c r="CK333" s="93">
        <v>22823.041</v>
      </c>
      <c r="CL333" s="93">
        <v>22788.386</v>
      </c>
      <c r="CM333" s="93">
        <v>22759.099</v>
      </c>
      <c r="CN333" s="93">
        <v>22735.287</v>
      </c>
      <c r="CO333" s="93">
        <v>22717.034</v>
      </c>
      <c r="CP333" s="93">
        <v>22704.404</v>
      </c>
      <c r="CQ333" s="93">
        <v>22697.432</v>
      </c>
      <c r="CR333" s="93">
        <v>22696.125</v>
      </c>
      <c r="CS333" s="93">
        <v>22700.471</v>
      </c>
      <c r="CT333" s="93">
        <v>22710.424</v>
      </c>
      <c r="CU333" s="93">
        <v>22725.914</v>
      </c>
      <c r="CV333" s="93">
        <v>22746.841</v>
      </c>
      <c r="CW333" s="93">
        <v>22773.082</v>
      </c>
      <c r="CX333" s="93">
        <v>22801.037</v>
      </c>
    </row>
    <row r="334" spans="1:102" ht="14.25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</row>
    <row r="335" spans="1:102" ht="12.75">
      <c r="A335" s="15" t="s">
        <v>17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</row>
    <row r="336" spans="1:102" ht="14.25">
      <c r="A336" s="18" t="s">
        <v>18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</row>
    <row r="337" spans="1:102" ht="14.25">
      <c r="A337" s="18" t="s">
        <v>19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</row>
    <row r="338" spans="1:102" ht="14.25">
      <c r="A338" s="18" t="s">
        <v>20</v>
      </c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</row>
    <row r="339" spans="1:8" ht="14.25">
      <c r="A339" s="19" t="s">
        <v>21</v>
      </c>
      <c r="B339" s="8"/>
      <c r="C339" s="8"/>
      <c r="D339" s="8"/>
      <c r="E339" s="8"/>
      <c r="F339" s="8"/>
      <c r="G339" s="8"/>
      <c r="H339" s="8"/>
    </row>
    <row r="340" spans="1:8" ht="14.25">
      <c r="A340" s="19" t="s">
        <v>22</v>
      </c>
      <c r="B340" s="8"/>
      <c r="C340" s="8"/>
      <c r="D340" s="8"/>
      <c r="E340" s="8"/>
      <c r="F340" s="8"/>
      <c r="G340" s="8"/>
      <c r="H340" s="8"/>
    </row>
    <row r="341" spans="1:8" ht="14.25">
      <c r="A341" s="7" t="s">
        <v>49</v>
      </c>
      <c r="B341" s="8"/>
      <c r="C341" s="8"/>
      <c r="D341" s="8"/>
      <c r="E341" s="8"/>
      <c r="F341" s="8"/>
      <c r="G341" s="8"/>
      <c r="H341" s="8"/>
    </row>
    <row r="342" spans="1:8" ht="14.25">
      <c r="A342" s="7"/>
      <c r="B342" s="7"/>
      <c r="C342" s="7"/>
      <c r="D342" s="7"/>
      <c r="E342" s="7"/>
      <c r="F342" s="7"/>
      <c r="G342" s="7"/>
      <c r="H342" s="7"/>
    </row>
    <row r="343" spans="1:8" ht="14.25">
      <c r="A343" s="7"/>
      <c r="B343" s="7"/>
      <c r="C343" s="7"/>
      <c r="D343" s="7"/>
      <c r="E343" s="7"/>
      <c r="F343" s="7"/>
      <c r="G343" s="7"/>
      <c r="H343" s="7"/>
    </row>
    <row r="344" spans="1:8" ht="14.25">
      <c r="A344" s="7"/>
      <c r="B344" s="7"/>
      <c r="C344" s="7"/>
      <c r="D344" s="7"/>
      <c r="E344" s="7"/>
      <c r="F344" s="7"/>
      <c r="G344" s="7"/>
      <c r="H344" s="7"/>
    </row>
    <row r="345" spans="1:8" ht="14.25">
      <c r="A345" s="7"/>
      <c r="B345" s="7"/>
      <c r="C345" s="7"/>
      <c r="D345" s="7"/>
      <c r="E345" s="7"/>
      <c r="F345" s="7"/>
      <c r="G345" s="7"/>
      <c r="H345" s="7"/>
    </row>
    <row r="346" spans="1:8" ht="14.25">
      <c r="A346" s="7"/>
      <c r="B346" s="7"/>
      <c r="C346" s="7"/>
      <c r="D346" s="7"/>
      <c r="E346" s="7"/>
      <c r="F346" s="7"/>
      <c r="G346" s="7"/>
      <c r="H346" s="7"/>
    </row>
    <row r="347" spans="1:8" ht="14.25">
      <c r="A347" s="7"/>
      <c r="B347" s="7"/>
      <c r="C347" s="7"/>
      <c r="D347" s="7"/>
      <c r="E347" s="7"/>
      <c r="F347" s="7"/>
      <c r="G347" s="7"/>
      <c r="H347" s="7"/>
    </row>
    <row r="348" spans="1:8" ht="14.25">
      <c r="A348" s="7"/>
      <c r="B348" s="7"/>
      <c r="C348" s="7"/>
      <c r="D348" s="7"/>
      <c r="E348" s="7"/>
      <c r="F348" s="7"/>
      <c r="G348" s="7"/>
      <c r="H348" s="7"/>
    </row>
    <row r="349" spans="1:8" ht="14.25">
      <c r="A349" s="7"/>
      <c r="B349" s="7"/>
      <c r="C349" s="7"/>
      <c r="D349" s="7"/>
      <c r="E349" s="7"/>
      <c r="F349" s="7"/>
      <c r="G349" s="7"/>
      <c r="H349" s="7"/>
    </row>
    <row r="350" spans="1:8" ht="14.25">
      <c r="A350" s="7"/>
      <c r="B350" s="7"/>
      <c r="C350" s="7"/>
      <c r="D350" s="7"/>
      <c r="E350" s="7"/>
      <c r="F350" s="7"/>
      <c r="G350" s="7"/>
      <c r="H350" s="7"/>
    </row>
    <row r="351" spans="1:8" ht="14.25">
      <c r="A351" s="7"/>
      <c r="B351" s="7"/>
      <c r="C351" s="7"/>
      <c r="D351" s="7"/>
      <c r="E351" s="7"/>
      <c r="F351" s="7"/>
      <c r="G351" s="7"/>
      <c r="H351" s="7"/>
    </row>
    <row r="352" spans="1:8" ht="14.25">
      <c r="A352" s="7"/>
      <c r="B352" s="7"/>
      <c r="C352" s="7"/>
      <c r="D352" s="7"/>
      <c r="E352" s="7"/>
      <c r="F352" s="7"/>
      <c r="G352" s="7"/>
      <c r="H352" s="7"/>
    </row>
    <row r="353" spans="1:8" ht="14.25">
      <c r="A353" s="7"/>
      <c r="B353" s="7"/>
      <c r="C353" s="7"/>
      <c r="D353" s="7"/>
      <c r="E353" s="7"/>
      <c r="F353" s="7"/>
      <c r="G353" s="7"/>
      <c r="H353" s="7"/>
    </row>
    <row r="354" spans="1:8" ht="14.25">
      <c r="A354" s="7"/>
      <c r="B354" s="7"/>
      <c r="C354" s="7"/>
      <c r="D354" s="7"/>
      <c r="E354" s="7"/>
      <c r="F354" s="7"/>
      <c r="G354" s="7"/>
      <c r="H354" s="7"/>
    </row>
    <row r="355" spans="1:8" ht="14.25">
      <c r="A355" s="7"/>
      <c r="B355" s="7"/>
      <c r="C355" s="7"/>
      <c r="D355" s="7"/>
      <c r="E355" s="7"/>
      <c r="F355" s="7"/>
      <c r="G355" s="7"/>
      <c r="H355" s="7"/>
    </row>
    <row r="356" spans="1:8" ht="14.25">
      <c r="A356" s="7"/>
      <c r="B356" s="7"/>
      <c r="C356" s="7"/>
      <c r="D356" s="7"/>
      <c r="E356" s="7"/>
      <c r="F356" s="7"/>
      <c r="G356" s="7"/>
      <c r="H356" s="7"/>
    </row>
    <row r="357" spans="1:8" ht="14.25">
      <c r="A357" s="7"/>
      <c r="B357" s="7"/>
      <c r="C357" s="7"/>
      <c r="D357" s="7"/>
      <c r="E357" s="7"/>
      <c r="F357" s="7"/>
      <c r="G357" s="7"/>
      <c r="H357" s="7"/>
    </row>
    <row r="358" spans="1:8" ht="14.25">
      <c r="A358" s="7"/>
      <c r="B358" s="7"/>
      <c r="C358" s="7"/>
      <c r="D358" s="7"/>
      <c r="E358" s="7"/>
      <c r="F358" s="7"/>
      <c r="G358" s="7"/>
      <c r="H358" s="7"/>
    </row>
    <row r="359" spans="1:8" ht="14.25">
      <c r="A359" s="7"/>
      <c r="B359" s="7"/>
      <c r="C359" s="7"/>
      <c r="D359" s="7"/>
      <c r="E359" s="7"/>
      <c r="F359" s="7"/>
      <c r="G359" s="7"/>
      <c r="H359" s="7"/>
    </row>
    <row r="360" spans="1:8" ht="14.25">
      <c r="A360" s="7"/>
      <c r="B360" s="7"/>
      <c r="C360" s="7"/>
      <c r="D360" s="7"/>
      <c r="E360" s="7"/>
      <c r="F360" s="7"/>
      <c r="G360" s="7"/>
      <c r="H360" s="7"/>
    </row>
    <row r="361" spans="1:8" ht="14.25">
      <c r="A361" s="7"/>
      <c r="B361" s="7"/>
      <c r="C361" s="7"/>
      <c r="D361" s="7"/>
      <c r="E361" s="7"/>
      <c r="F361" s="7"/>
      <c r="G361" s="7"/>
      <c r="H361" s="7"/>
    </row>
    <row r="362" spans="1:8" ht="14.25">
      <c r="A362" s="7"/>
      <c r="B362" s="7"/>
      <c r="C362" s="7"/>
      <c r="D362" s="7"/>
      <c r="E362" s="7"/>
      <c r="F362" s="7"/>
      <c r="G362" s="7"/>
      <c r="H362" s="7"/>
    </row>
    <row r="363" spans="1:8" ht="14.25">
      <c r="A363" s="7"/>
      <c r="B363" s="7"/>
      <c r="C363" s="7"/>
      <c r="D363" s="7"/>
      <c r="E363" s="7"/>
      <c r="F363" s="7"/>
      <c r="G363" s="7"/>
      <c r="H363" s="7"/>
    </row>
    <row r="364" spans="1:8" ht="14.25">
      <c r="A364" s="7"/>
      <c r="B364" s="7"/>
      <c r="C364" s="7"/>
      <c r="D364" s="7"/>
      <c r="E364" s="7"/>
      <c r="F364" s="7"/>
      <c r="G364" s="7"/>
      <c r="H364" s="7"/>
    </row>
    <row r="365" spans="1:8" ht="14.25">
      <c r="A365" s="7"/>
      <c r="B365" s="7"/>
      <c r="C365" s="7"/>
      <c r="D365" s="7"/>
      <c r="E365" s="7"/>
      <c r="F365" s="7"/>
      <c r="G365" s="7"/>
      <c r="H365" s="7"/>
    </row>
    <row r="366" spans="1:8" ht="14.25">
      <c r="A366" s="7"/>
      <c r="B366" s="7"/>
      <c r="C366" s="7"/>
      <c r="D366" s="7"/>
      <c r="E366" s="7"/>
      <c r="F366" s="7"/>
      <c r="G366" s="7"/>
      <c r="H366" s="7"/>
    </row>
    <row r="367" spans="1:8" ht="14.25">
      <c r="A367" s="7"/>
      <c r="B367" s="7"/>
      <c r="C367" s="7"/>
      <c r="D367" s="7"/>
      <c r="E367" s="7"/>
      <c r="F367" s="7"/>
      <c r="G367" s="7"/>
      <c r="H367" s="7"/>
    </row>
    <row r="368" spans="1:8" ht="14.25">
      <c r="A368" s="7"/>
      <c r="B368" s="7"/>
      <c r="C368" s="7"/>
      <c r="D368" s="7"/>
      <c r="E368" s="7"/>
      <c r="F368" s="7"/>
      <c r="G368" s="7"/>
      <c r="H368" s="7"/>
    </row>
    <row r="369" spans="1:8" ht="14.25">
      <c r="A369" s="7"/>
      <c r="B369" s="7"/>
      <c r="C369" s="7"/>
      <c r="D369" s="7"/>
      <c r="E369" s="7"/>
      <c r="F369" s="7"/>
      <c r="G369" s="7"/>
      <c r="H369" s="7"/>
    </row>
    <row r="370" spans="1:8" ht="14.25">
      <c r="A370" s="7"/>
      <c r="B370" s="7"/>
      <c r="C370" s="7"/>
      <c r="D370" s="7"/>
      <c r="E370" s="7"/>
      <c r="F370" s="7"/>
      <c r="G370" s="7"/>
      <c r="H370" s="7"/>
    </row>
    <row r="371" spans="1:8" ht="14.25">
      <c r="A371" s="7"/>
      <c r="B371" s="7"/>
      <c r="C371" s="7"/>
      <c r="D371" s="7"/>
      <c r="E371" s="7"/>
      <c r="F371" s="7"/>
      <c r="G371" s="7"/>
      <c r="H371" s="7"/>
    </row>
    <row r="372" spans="1:8" ht="14.25">
      <c r="A372" s="7"/>
      <c r="B372" s="7"/>
      <c r="C372" s="7"/>
      <c r="D372" s="7"/>
      <c r="E372" s="7"/>
      <c r="F372" s="7"/>
      <c r="G372" s="7"/>
      <c r="H372" s="7"/>
    </row>
    <row r="373" spans="1:8" ht="14.25">
      <c r="A373" s="7"/>
      <c r="B373" s="7"/>
      <c r="C373" s="7"/>
      <c r="D373" s="7"/>
      <c r="E373" s="7"/>
      <c r="F373" s="7"/>
      <c r="G373" s="7"/>
      <c r="H373" s="7"/>
    </row>
    <row r="374" spans="1:8" ht="14.25">
      <c r="A374" s="7"/>
      <c r="B374" s="7"/>
      <c r="C374" s="7"/>
      <c r="D374" s="7"/>
      <c r="E374" s="7"/>
      <c r="F374" s="7"/>
      <c r="G374" s="7"/>
      <c r="H374" s="7"/>
    </row>
    <row r="375" spans="1:8" ht="14.25">
      <c r="A375" s="7"/>
      <c r="B375" s="7"/>
      <c r="C375" s="7"/>
      <c r="D375" s="7"/>
      <c r="E375" s="7"/>
      <c r="F375" s="7"/>
      <c r="G375" s="7"/>
      <c r="H375" s="7"/>
    </row>
    <row r="376" spans="1:8" ht="14.25">
      <c r="A376" s="7"/>
      <c r="B376" s="7"/>
      <c r="C376" s="7"/>
      <c r="D376" s="7"/>
      <c r="E376" s="7"/>
      <c r="F376" s="7"/>
      <c r="G376" s="7"/>
      <c r="H376" s="7"/>
    </row>
    <row r="377" spans="1:8" ht="14.25">
      <c r="A377" s="7"/>
      <c r="B377" s="7"/>
      <c r="C377" s="7"/>
      <c r="D377" s="7"/>
      <c r="E377" s="7"/>
      <c r="F377" s="7"/>
      <c r="G377" s="7"/>
      <c r="H377" s="7"/>
    </row>
    <row r="378" spans="1:8" ht="14.25">
      <c r="A378" s="7"/>
      <c r="B378" s="7"/>
      <c r="C378" s="7"/>
      <c r="D378" s="7"/>
      <c r="E378" s="7"/>
      <c r="F378" s="7"/>
      <c r="G378" s="7"/>
      <c r="H378" s="7"/>
    </row>
    <row r="379" spans="1:8" ht="14.25">
      <c r="A379" s="7"/>
      <c r="B379" s="7"/>
      <c r="C379" s="7"/>
      <c r="D379" s="7"/>
      <c r="E379" s="7"/>
      <c r="F379" s="7"/>
      <c r="G379" s="7"/>
      <c r="H379" s="7"/>
    </row>
    <row r="380" spans="1:8" ht="14.25">
      <c r="A380" s="7"/>
      <c r="B380" s="7"/>
      <c r="C380" s="7"/>
      <c r="D380" s="7"/>
      <c r="E380" s="7"/>
      <c r="F380" s="7"/>
      <c r="G380" s="7"/>
      <c r="H380" s="7"/>
    </row>
    <row r="381" spans="1:8" ht="14.25">
      <c r="A381" s="7"/>
      <c r="B381" s="7"/>
      <c r="C381" s="7"/>
      <c r="D381" s="7"/>
      <c r="E381" s="7"/>
      <c r="F381" s="7"/>
      <c r="G381" s="7"/>
      <c r="H381" s="7"/>
    </row>
    <row r="382" spans="1:8" ht="14.25">
      <c r="A382" s="7"/>
      <c r="B382" s="7"/>
      <c r="C382" s="7"/>
      <c r="D382" s="7"/>
      <c r="E382" s="7"/>
      <c r="F382" s="7"/>
      <c r="G382" s="7"/>
      <c r="H382" s="7"/>
    </row>
    <row r="383" spans="1:8" ht="14.25">
      <c r="A383" s="7"/>
      <c r="B383" s="7"/>
      <c r="C383" s="7"/>
      <c r="D383" s="7"/>
      <c r="E383" s="7"/>
      <c r="F383" s="7"/>
      <c r="G383" s="7"/>
      <c r="H383" s="7"/>
    </row>
    <row r="384" spans="1:8" ht="14.25">
      <c r="A384" s="7"/>
      <c r="B384" s="7"/>
      <c r="C384" s="7"/>
      <c r="D384" s="7"/>
      <c r="E384" s="7"/>
      <c r="F384" s="7"/>
      <c r="G384" s="7"/>
      <c r="H384" s="7"/>
    </row>
    <row r="385" spans="1:8" ht="14.25">
      <c r="A385" s="7"/>
      <c r="B385" s="7"/>
      <c r="C385" s="7"/>
      <c r="D385" s="7"/>
      <c r="E385" s="7"/>
      <c r="F385" s="7"/>
      <c r="G385" s="7"/>
      <c r="H385" s="7"/>
    </row>
    <row r="386" spans="1:8" ht="14.25">
      <c r="A386" s="7"/>
      <c r="B386" s="7"/>
      <c r="C386" s="7"/>
      <c r="D386" s="7"/>
      <c r="E386" s="7"/>
      <c r="F386" s="7"/>
      <c r="G386" s="7"/>
      <c r="H386" s="7"/>
    </row>
    <row r="387" spans="1:8" ht="14.25">
      <c r="A387" s="7"/>
      <c r="B387" s="7"/>
      <c r="C387" s="7"/>
      <c r="D387" s="7"/>
      <c r="E387" s="7"/>
      <c r="F387" s="7"/>
      <c r="G387" s="7"/>
      <c r="H387" s="7"/>
    </row>
    <row r="388" spans="1:8" ht="14.25">
      <c r="A388" s="7"/>
      <c r="B388" s="7"/>
      <c r="C388" s="7"/>
      <c r="D388" s="7"/>
      <c r="E388" s="7"/>
      <c r="F388" s="7"/>
      <c r="G388" s="7"/>
      <c r="H388" s="7"/>
    </row>
    <row r="389" spans="1:8" ht="14.25">
      <c r="A389" s="7"/>
      <c r="B389" s="7"/>
      <c r="C389" s="7"/>
      <c r="D389" s="7"/>
      <c r="E389" s="7"/>
      <c r="F389" s="7"/>
      <c r="G389" s="7"/>
      <c r="H389" s="7"/>
    </row>
    <row r="390" spans="1:8" ht="14.25">
      <c r="A390" s="7"/>
      <c r="B390" s="7"/>
      <c r="C390" s="7"/>
      <c r="D390" s="7"/>
      <c r="E390" s="7"/>
      <c r="F390" s="7"/>
      <c r="G390" s="7"/>
      <c r="H390" s="7"/>
    </row>
    <row r="391" spans="1:8" ht="14.25">
      <c r="A391" s="7"/>
      <c r="B391" s="7"/>
      <c r="C391" s="7"/>
      <c r="D391" s="7"/>
      <c r="E391" s="7"/>
      <c r="F391" s="7"/>
      <c r="G391" s="7"/>
      <c r="H391" s="7"/>
    </row>
    <row r="392" spans="1:8" ht="14.25">
      <c r="A392" s="7"/>
      <c r="B392" s="7"/>
      <c r="C392" s="7"/>
      <c r="D392" s="7"/>
      <c r="E392" s="7"/>
      <c r="F392" s="7"/>
      <c r="G392" s="7"/>
      <c r="H392" s="7"/>
    </row>
    <row r="393" spans="1:8" ht="14.25">
      <c r="A393" s="7"/>
      <c r="B393" s="7"/>
      <c r="C393" s="7"/>
      <c r="D393" s="7"/>
      <c r="E393" s="7"/>
      <c r="F393" s="7"/>
      <c r="G393" s="7"/>
      <c r="H393" s="7"/>
    </row>
    <row r="394" spans="1:8" ht="14.25">
      <c r="A394" s="7"/>
      <c r="B394" s="7"/>
      <c r="C394" s="7"/>
      <c r="D394" s="7"/>
      <c r="E394" s="7"/>
      <c r="F394" s="7"/>
      <c r="G394" s="7"/>
      <c r="H394" s="7"/>
    </row>
    <row r="395" spans="1:8" ht="14.25">
      <c r="A395" s="7"/>
      <c r="B395" s="7"/>
      <c r="C395" s="7"/>
      <c r="D395" s="7"/>
      <c r="E395" s="7"/>
      <c r="F395" s="7"/>
      <c r="G395" s="7"/>
      <c r="H395" s="7"/>
    </row>
    <row r="396" spans="1:8" ht="14.25">
      <c r="A396" s="7"/>
      <c r="B396" s="7"/>
      <c r="C396" s="7"/>
      <c r="D396" s="7"/>
      <c r="E396" s="7"/>
      <c r="F396" s="7"/>
      <c r="G396" s="7"/>
      <c r="H396" s="7"/>
    </row>
    <row r="397" spans="1:8" ht="14.25">
      <c r="A397" s="7"/>
      <c r="B397" s="7"/>
      <c r="C397" s="7"/>
      <c r="D397" s="7"/>
      <c r="E397" s="7"/>
      <c r="F397" s="7"/>
      <c r="G397" s="7"/>
      <c r="H397" s="7"/>
    </row>
    <row r="398" spans="1:8" ht="14.25">
      <c r="A398" s="7"/>
      <c r="B398" s="7"/>
      <c r="C398" s="7"/>
      <c r="D398" s="7"/>
      <c r="E398" s="7"/>
      <c r="F398" s="7"/>
      <c r="G398" s="7"/>
      <c r="H398" s="7"/>
    </row>
    <row r="399" spans="1:8" ht="14.25">
      <c r="A399" s="7"/>
      <c r="B399" s="7"/>
      <c r="C399" s="7"/>
      <c r="D399" s="7"/>
      <c r="E399" s="7"/>
      <c r="F399" s="7"/>
      <c r="G399" s="7"/>
      <c r="H399" s="7"/>
    </row>
    <row r="400" spans="1:8" ht="14.25">
      <c r="A400" s="7"/>
      <c r="B400" s="7"/>
      <c r="C400" s="7"/>
      <c r="D400" s="7"/>
      <c r="E400" s="7"/>
      <c r="F400" s="7"/>
      <c r="G400" s="7"/>
      <c r="H400" s="7"/>
    </row>
    <row r="401" spans="1:8" ht="14.25">
      <c r="A401" s="7"/>
      <c r="B401" s="7"/>
      <c r="C401" s="7"/>
      <c r="D401" s="7"/>
      <c r="E401" s="7"/>
      <c r="F401" s="7"/>
      <c r="G401" s="7"/>
      <c r="H401" s="7"/>
    </row>
    <row r="402" spans="1:8" ht="14.25">
      <c r="A402" s="7"/>
      <c r="B402" s="7"/>
      <c r="C402" s="7"/>
      <c r="D402" s="7"/>
      <c r="E402" s="7"/>
      <c r="F402" s="7"/>
      <c r="G402" s="7"/>
      <c r="H402" s="7"/>
    </row>
    <row r="403" spans="1:8" ht="14.25">
      <c r="A403" s="7"/>
      <c r="B403" s="7"/>
      <c r="C403" s="7"/>
      <c r="D403" s="7"/>
      <c r="E403" s="7"/>
      <c r="F403" s="7"/>
      <c r="G403" s="7"/>
      <c r="H403" s="7"/>
    </row>
    <row r="404" spans="1:8" ht="14.25">
      <c r="A404" s="7"/>
      <c r="B404" s="7"/>
      <c r="C404" s="7"/>
      <c r="D404" s="7"/>
      <c r="E404" s="7"/>
      <c r="F404" s="7"/>
      <c r="G404" s="7"/>
      <c r="H404" s="7"/>
    </row>
    <row r="405" spans="1:8" ht="14.25">
      <c r="A405" s="7"/>
      <c r="B405" s="7"/>
      <c r="C405" s="7"/>
      <c r="D405" s="7"/>
      <c r="E405" s="7"/>
      <c r="F405" s="7"/>
      <c r="G405" s="7"/>
      <c r="H405" s="7"/>
    </row>
    <row r="406" spans="1:8" ht="14.25">
      <c r="A406" s="7"/>
      <c r="B406" s="7"/>
      <c r="C406" s="7"/>
      <c r="D406" s="7"/>
      <c r="E406" s="7"/>
      <c r="F406" s="7"/>
      <c r="G406" s="7"/>
      <c r="H406" s="7"/>
    </row>
    <row r="407" spans="1:8" ht="14.25">
      <c r="A407" s="7"/>
      <c r="B407" s="7"/>
      <c r="C407" s="7"/>
      <c r="D407" s="7"/>
      <c r="E407" s="7"/>
      <c r="F407" s="7"/>
      <c r="G407" s="7"/>
      <c r="H407" s="7"/>
    </row>
    <row r="408" spans="1:8" ht="14.25">
      <c r="A408" s="7"/>
      <c r="B408" s="7"/>
      <c r="C408" s="7"/>
      <c r="D408" s="7"/>
      <c r="E408" s="7"/>
      <c r="F408" s="7"/>
      <c r="G408" s="7"/>
      <c r="H408" s="7"/>
    </row>
    <row r="409" spans="1:8" ht="14.25">
      <c r="A409" s="7"/>
      <c r="B409" s="7"/>
      <c r="C409" s="7"/>
      <c r="D409" s="7"/>
      <c r="E409" s="7"/>
      <c r="F409" s="7"/>
      <c r="G409" s="7"/>
      <c r="H409" s="7"/>
    </row>
    <row r="410" spans="1:8" ht="14.25">
      <c r="A410" s="7"/>
      <c r="B410" s="7"/>
      <c r="C410" s="7"/>
      <c r="D410" s="7"/>
      <c r="E410" s="7"/>
      <c r="F410" s="7"/>
      <c r="G410" s="7"/>
      <c r="H410" s="7"/>
    </row>
    <row r="411" spans="1:8" ht="14.25">
      <c r="A411" s="7"/>
      <c r="B411" s="7"/>
      <c r="C411" s="7"/>
      <c r="D411" s="7"/>
      <c r="E411" s="7"/>
      <c r="F411" s="7"/>
      <c r="G411" s="7"/>
      <c r="H411" s="7"/>
    </row>
    <row r="412" spans="1:8" ht="14.25">
      <c r="A412" s="7"/>
      <c r="B412" s="7"/>
      <c r="C412" s="7"/>
      <c r="D412" s="7"/>
      <c r="E412" s="7"/>
      <c r="F412" s="7"/>
      <c r="G412" s="7"/>
      <c r="H412" s="7"/>
    </row>
    <row r="413" spans="1:8" ht="14.25">
      <c r="A413" s="7"/>
      <c r="B413" s="7"/>
      <c r="C413" s="7"/>
      <c r="D413" s="7"/>
      <c r="E413" s="7"/>
      <c r="F413" s="7"/>
      <c r="G413" s="7"/>
      <c r="H413" s="7"/>
    </row>
    <row r="414" spans="1:8" ht="14.25">
      <c r="A414" s="7"/>
      <c r="B414" s="7"/>
      <c r="C414" s="7"/>
      <c r="D414" s="7"/>
      <c r="E414" s="7"/>
      <c r="F414" s="7"/>
      <c r="G414" s="7"/>
      <c r="H414" s="7"/>
    </row>
    <row r="415" spans="1:8" ht="14.25">
      <c r="A415" s="7"/>
      <c r="B415" s="7"/>
      <c r="C415" s="7"/>
      <c r="D415" s="7"/>
      <c r="E415" s="7"/>
      <c r="F415" s="7"/>
      <c r="G415" s="7"/>
      <c r="H415" s="7"/>
    </row>
    <row r="416" spans="1:8" ht="14.25">
      <c r="A416" s="7"/>
      <c r="B416" s="7"/>
      <c r="C416" s="7"/>
      <c r="D416" s="7"/>
      <c r="E416" s="7"/>
      <c r="F416" s="7"/>
      <c r="G416" s="7"/>
      <c r="H416" s="7"/>
    </row>
    <row r="417" spans="1:8" ht="14.25">
      <c r="A417" s="7"/>
      <c r="B417" s="7"/>
      <c r="C417" s="7"/>
      <c r="D417" s="7"/>
      <c r="E417" s="7"/>
      <c r="F417" s="7"/>
      <c r="G417" s="7"/>
      <c r="H417" s="7"/>
    </row>
    <row r="418" spans="1:8" ht="14.25">
      <c r="A418" s="7"/>
      <c r="B418" s="7"/>
      <c r="C418" s="7"/>
      <c r="D418" s="7"/>
      <c r="E418" s="7"/>
      <c r="F418" s="7"/>
      <c r="G418" s="7"/>
      <c r="H418" s="7"/>
    </row>
    <row r="419" spans="1:8" ht="14.25">
      <c r="A419" s="7"/>
      <c r="B419" s="7"/>
      <c r="C419" s="7"/>
      <c r="D419" s="7"/>
      <c r="E419" s="7"/>
      <c r="F419" s="7"/>
      <c r="G419" s="7"/>
      <c r="H419" s="7"/>
    </row>
    <row r="420" spans="1:8" ht="14.25">
      <c r="A420" s="7"/>
      <c r="B420" s="7"/>
      <c r="C420" s="7"/>
      <c r="D420" s="7"/>
      <c r="E420" s="7"/>
      <c r="F420" s="7"/>
      <c r="G420" s="7"/>
      <c r="H420" s="7"/>
    </row>
    <row r="421" spans="1:8" ht="14.25">
      <c r="A421" s="7"/>
      <c r="B421" s="7"/>
      <c r="C421" s="7"/>
      <c r="D421" s="7"/>
      <c r="E421" s="7"/>
      <c r="F421" s="7"/>
      <c r="G421" s="7"/>
      <c r="H421" s="7"/>
    </row>
    <row r="422" spans="1:8" ht="14.25">
      <c r="A422" s="7"/>
      <c r="B422" s="7"/>
      <c r="C422" s="7"/>
      <c r="D422" s="7"/>
      <c r="E422" s="7"/>
      <c r="F422" s="7"/>
      <c r="G422" s="7"/>
      <c r="H422" s="7"/>
    </row>
    <row r="423" spans="1:8" ht="14.25">
      <c r="A423" s="7"/>
      <c r="B423" s="7"/>
      <c r="C423" s="7"/>
      <c r="D423" s="7"/>
      <c r="E423" s="7"/>
      <c r="F423" s="7"/>
      <c r="G423" s="7"/>
      <c r="H423" s="7"/>
    </row>
    <row r="424" spans="1:8" ht="14.25">
      <c r="A424" s="7"/>
      <c r="B424" s="7"/>
      <c r="C424" s="7"/>
      <c r="D424" s="7"/>
      <c r="E424" s="7"/>
      <c r="F424" s="7"/>
      <c r="G424" s="7"/>
      <c r="H424" s="7"/>
    </row>
    <row r="425" spans="1:8" ht="14.25">
      <c r="A425" s="7"/>
      <c r="B425" s="7"/>
      <c r="C425" s="7"/>
      <c r="D425" s="7"/>
      <c r="E425" s="7"/>
      <c r="F425" s="7"/>
      <c r="G425" s="7"/>
      <c r="H425" s="7"/>
    </row>
    <row r="426" spans="1:8" ht="14.25">
      <c r="A426" s="7"/>
      <c r="B426" s="7"/>
      <c r="C426" s="7"/>
      <c r="D426" s="7"/>
      <c r="E426" s="7"/>
      <c r="F426" s="7"/>
      <c r="G426" s="7"/>
      <c r="H426" s="7"/>
    </row>
    <row r="427" spans="1:8" ht="14.25">
      <c r="A427" s="7"/>
      <c r="B427" s="7"/>
      <c r="C427" s="7"/>
      <c r="D427" s="7"/>
      <c r="E427" s="7"/>
      <c r="F427" s="7"/>
      <c r="G427" s="7"/>
      <c r="H427" s="7"/>
    </row>
    <row r="428" spans="1:8" ht="14.25">
      <c r="A428" s="7"/>
      <c r="B428" s="7"/>
      <c r="C428" s="7"/>
      <c r="D428" s="7"/>
      <c r="E428" s="7"/>
      <c r="F428" s="7"/>
      <c r="G428" s="7"/>
      <c r="H428" s="7"/>
    </row>
    <row r="429" spans="1:8" ht="14.25">
      <c r="A429" s="7"/>
      <c r="B429" s="7"/>
      <c r="C429" s="7"/>
      <c r="D429" s="7"/>
      <c r="E429" s="7"/>
      <c r="F429" s="7"/>
      <c r="G429" s="7"/>
      <c r="H429" s="7"/>
    </row>
    <row r="430" spans="1:8" ht="14.25">
      <c r="A430" s="7"/>
      <c r="B430" s="7"/>
      <c r="C430" s="7"/>
      <c r="D430" s="7"/>
      <c r="E430" s="7"/>
      <c r="F430" s="7"/>
      <c r="G430" s="7"/>
      <c r="H430" s="7"/>
    </row>
    <row r="431" spans="1:8" ht="14.25">
      <c r="A431" s="7"/>
      <c r="B431" s="7"/>
      <c r="C431" s="7"/>
      <c r="D431" s="7"/>
      <c r="E431" s="7"/>
      <c r="F431" s="7"/>
      <c r="G431" s="7"/>
      <c r="H431" s="7"/>
    </row>
    <row r="432" spans="1:8" ht="14.25">
      <c r="A432" s="7"/>
      <c r="B432" s="7"/>
      <c r="C432" s="7"/>
      <c r="D432" s="7"/>
      <c r="E432" s="7"/>
      <c r="F432" s="7"/>
      <c r="G432" s="7"/>
      <c r="H432" s="7"/>
    </row>
    <row r="433" spans="1:8" ht="14.25">
      <c r="A433" s="7"/>
      <c r="B433" s="7"/>
      <c r="C433" s="7"/>
      <c r="D433" s="7"/>
      <c r="E433" s="7"/>
      <c r="F433" s="7"/>
      <c r="G433" s="7"/>
      <c r="H433" s="7"/>
    </row>
    <row r="434" spans="1:8" ht="14.25">
      <c r="A434" s="7"/>
      <c r="B434" s="7"/>
      <c r="C434" s="7"/>
      <c r="D434" s="7"/>
      <c r="E434" s="7"/>
      <c r="F434" s="7"/>
      <c r="G434" s="7"/>
      <c r="H434" s="7"/>
    </row>
    <row r="435" spans="1:8" ht="14.25">
      <c r="A435" s="7"/>
      <c r="B435" s="7"/>
      <c r="C435" s="7"/>
      <c r="D435" s="7"/>
      <c r="E435" s="7"/>
      <c r="F435" s="7"/>
      <c r="G435" s="7"/>
      <c r="H435" s="7"/>
    </row>
    <row r="436" spans="1:8" ht="14.25">
      <c r="A436" s="7"/>
      <c r="B436" s="7"/>
      <c r="C436" s="7"/>
      <c r="D436" s="7"/>
      <c r="E436" s="7"/>
      <c r="F436" s="7"/>
      <c r="G436" s="7"/>
      <c r="H436" s="7"/>
    </row>
    <row r="437" spans="1:8" ht="14.25">
      <c r="A437" s="7"/>
      <c r="B437" s="7"/>
      <c r="C437" s="7"/>
      <c r="D437" s="7"/>
      <c r="E437" s="7"/>
      <c r="F437" s="7"/>
      <c r="G437" s="7"/>
      <c r="H437" s="7"/>
    </row>
    <row r="438" spans="1:8" ht="14.25">
      <c r="A438" s="7"/>
      <c r="B438" s="7"/>
      <c r="C438" s="7"/>
      <c r="D438" s="7"/>
      <c r="E438" s="7"/>
      <c r="F438" s="7"/>
      <c r="G438" s="7"/>
      <c r="H438" s="7"/>
    </row>
    <row r="439" spans="1:8" ht="14.25">
      <c r="A439" s="7"/>
      <c r="B439" s="7"/>
      <c r="C439" s="7"/>
      <c r="D439" s="7"/>
      <c r="E439" s="7"/>
      <c r="F439" s="7"/>
      <c r="G439" s="7"/>
      <c r="H439" s="7"/>
    </row>
    <row r="440" spans="1:8" ht="14.25">
      <c r="A440" s="7"/>
      <c r="B440" s="7"/>
      <c r="C440" s="7"/>
      <c r="D440" s="7"/>
      <c r="E440" s="7"/>
      <c r="F440" s="7"/>
      <c r="G440" s="7"/>
      <c r="H440" s="7"/>
    </row>
    <row r="441" spans="1:8" ht="14.25">
      <c r="A441" s="7"/>
      <c r="B441" s="7"/>
      <c r="C441" s="7"/>
      <c r="D441" s="7"/>
      <c r="E441" s="7"/>
      <c r="F441" s="7"/>
      <c r="G441" s="7"/>
      <c r="H441" s="7"/>
    </row>
    <row r="442" spans="1:8" ht="14.25">
      <c r="A442" s="7"/>
      <c r="B442" s="7"/>
      <c r="C442" s="7"/>
      <c r="D442" s="7"/>
      <c r="E442" s="7"/>
      <c r="F442" s="7"/>
      <c r="G442" s="7"/>
      <c r="H442" s="7"/>
    </row>
    <row r="443" spans="1:8" ht="14.25">
      <c r="A443" s="7"/>
      <c r="B443" s="7"/>
      <c r="C443" s="7"/>
      <c r="D443" s="7"/>
      <c r="E443" s="7"/>
      <c r="F443" s="7"/>
      <c r="G443" s="7"/>
      <c r="H443" s="7"/>
    </row>
    <row r="444" spans="1:8" ht="14.25">
      <c r="A444" s="7"/>
      <c r="B444" s="7"/>
      <c r="C444" s="7"/>
      <c r="D444" s="7"/>
      <c r="E444" s="7"/>
      <c r="F444" s="7"/>
      <c r="G444" s="7"/>
      <c r="H444" s="7"/>
    </row>
    <row r="445" spans="1:8" ht="14.25">
      <c r="A445" s="7"/>
      <c r="B445" s="7"/>
      <c r="C445" s="7"/>
      <c r="D445" s="7"/>
      <c r="E445" s="7"/>
      <c r="F445" s="7"/>
      <c r="G445" s="7"/>
      <c r="H445" s="7"/>
    </row>
    <row r="446" spans="1:8" ht="14.25">
      <c r="A446" s="7"/>
      <c r="B446" s="7"/>
      <c r="C446" s="7"/>
      <c r="D446" s="7"/>
      <c r="E446" s="7"/>
      <c r="F446" s="7"/>
      <c r="G446" s="7"/>
      <c r="H446" s="7"/>
    </row>
    <row r="447" spans="1:8" ht="14.25">
      <c r="A447" s="7"/>
      <c r="B447" s="7"/>
      <c r="C447" s="7"/>
      <c r="D447" s="7"/>
      <c r="E447" s="7"/>
      <c r="F447" s="7"/>
      <c r="G447" s="7"/>
      <c r="H447" s="7"/>
    </row>
    <row r="448" spans="1:8" ht="14.25">
      <c r="A448" s="7"/>
      <c r="B448" s="7"/>
      <c r="C448" s="7"/>
      <c r="D448" s="7"/>
      <c r="E448" s="7"/>
      <c r="F448" s="7"/>
      <c r="G448" s="7"/>
      <c r="H448" s="7"/>
    </row>
    <row r="449" spans="1:8" ht="14.25">
      <c r="A449" s="7"/>
      <c r="B449" s="7"/>
      <c r="C449" s="7"/>
      <c r="D449" s="7"/>
      <c r="E449" s="7"/>
      <c r="F449" s="7"/>
      <c r="G449" s="7"/>
      <c r="H449" s="7"/>
    </row>
    <row r="450" spans="1:8" ht="14.25">
      <c r="A450" s="7"/>
      <c r="B450" s="7"/>
      <c r="C450" s="7"/>
      <c r="D450" s="7"/>
      <c r="E450" s="7"/>
      <c r="F450" s="7"/>
      <c r="G450" s="7"/>
      <c r="H450" s="7"/>
    </row>
    <row r="451" spans="1:8" ht="14.25">
      <c r="A451" s="7"/>
      <c r="B451" s="7"/>
      <c r="C451" s="7"/>
      <c r="D451" s="7"/>
      <c r="E451" s="7"/>
      <c r="F451" s="7"/>
      <c r="G451" s="7"/>
      <c r="H451" s="7"/>
    </row>
    <row r="452" spans="1:8" ht="14.25">
      <c r="A452" s="7"/>
      <c r="B452" s="7"/>
      <c r="C452" s="7"/>
      <c r="D452" s="7"/>
      <c r="E452" s="7"/>
      <c r="F452" s="7"/>
      <c r="G452" s="7"/>
      <c r="H452" s="7"/>
    </row>
    <row r="453" spans="1:8" ht="14.25">
      <c r="A453" s="7"/>
      <c r="B453" s="7"/>
      <c r="C453" s="7"/>
      <c r="D453" s="7"/>
      <c r="E453" s="7"/>
      <c r="F453" s="7"/>
      <c r="G453" s="7"/>
      <c r="H453" s="7"/>
    </row>
    <row r="454" spans="1:8" ht="14.25">
      <c r="A454" s="7"/>
      <c r="B454" s="7"/>
      <c r="C454" s="7"/>
      <c r="D454" s="7"/>
      <c r="E454" s="7"/>
      <c r="F454" s="7"/>
      <c r="G454" s="7"/>
      <c r="H454" s="7"/>
    </row>
    <row r="455" spans="1:8" ht="14.25">
      <c r="A455" s="7"/>
      <c r="B455" s="7"/>
      <c r="C455" s="7"/>
      <c r="D455" s="7"/>
      <c r="E455" s="7"/>
      <c r="F455" s="7"/>
      <c r="G455" s="7"/>
      <c r="H455" s="7"/>
    </row>
    <row r="456" spans="1:8" ht="14.25">
      <c r="A456" s="7"/>
      <c r="B456" s="7"/>
      <c r="C456" s="7"/>
      <c r="D456" s="7"/>
      <c r="E456" s="7"/>
      <c r="F456" s="7"/>
      <c r="G456" s="7"/>
      <c r="H456" s="7"/>
    </row>
    <row r="457" spans="1:8" ht="14.25">
      <c r="A457" s="7"/>
      <c r="B457" s="7"/>
      <c r="C457" s="7"/>
      <c r="D457" s="7"/>
      <c r="E457" s="7"/>
      <c r="F457" s="7"/>
      <c r="G457" s="7"/>
      <c r="H457" s="7"/>
    </row>
    <row r="458" spans="1:8" ht="14.25">
      <c r="A458" s="7"/>
      <c r="B458" s="7"/>
      <c r="C458" s="7"/>
      <c r="D458" s="7"/>
      <c r="E458" s="7"/>
      <c r="F458" s="7"/>
      <c r="G458" s="7"/>
      <c r="H458" s="7"/>
    </row>
    <row r="459" spans="1:8" ht="14.25">
      <c r="A459" s="7"/>
      <c r="B459" s="7"/>
      <c r="C459" s="7"/>
      <c r="D459" s="7"/>
      <c r="E459" s="7"/>
      <c r="F459" s="7"/>
      <c r="G459" s="7"/>
      <c r="H459" s="7"/>
    </row>
    <row r="460" spans="1:8" ht="14.25">
      <c r="A460" s="7"/>
      <c r="B460" s="7"/>
      <c r="C460" s="7"/>
      <c r="D460" s="7"/>
      <c r="E460" s="7"/>
      <c r="F460" s="7"/>
      <c r="G460" s="7"/>
      <c r="H460" s="7"/>
    </row>
    <row r="461" spans="1:8" ht="14.25">
      <c r="A461" s="7"/>
      <c r="B461" s="7"/>
      <c r="C461" s="7"/>
      <c r="D461" s="7"/>
      <c r="E461" s="7"/>
      <c r="F461" s="7"/>
      <c r="G461" s="7"/>
      <c r="H461" s="7"/>
    </row>
    <row r="462" spans="1:8" ht="14.25">
      <c r="A462" s="7"/>
      <c r="B462" s="7"/>
      <c r="C462" s="7"/>
      <c r="D462" s="7"/>
      <c r="E462" s="7"/>
      <c r="F462" s="7"/>
      <c r="G462" s="7"/>
      <c r="H462" s="7"/>
    </row>
    <row r="463" spans="1:8" ht="14.25">
      <c r="A463" s="7"/>
      <c r="B463" s="7"/>
      <c r="C463" s="7"/>
      <c r="D463" s="7"/>
      <c r="E463" s="7"/>
      <c r="F463" s="7"/>
      <c r="G463" s="7"/>
      <c r="H463" s="7"/>
    </row>
    <row r="464" spans="1:8" ht="14.25">
      <c r="A464" s="7"/>
      <c r="B464" s="7"/>
      <c r="C464" s="7"/>
      <c r="D464" s="7"/>
      <c r="E464" s="7"/>
      <c r="F464" s="7"/>
      <c r="G464" s="7"/>
      <c r="H464" s="7"/>
    </row>
    <row r="465" spans="1:8" ht="14.25">
      <c r="A465" s="7"/>
      <c r="B465" s="7"/>
      <c r="C465" s="7"/>
      <c r="D465" s="7"/>
      <c r="E465" s="7"/>
      <c r="F465" s="7"/>
      <c r="G465" s="7"/>
      <c r="H465" s="7"/>
    </row>
    <row r="466" spans="1:8" ht="14.25">
      <c r="A466" s="7"/>
      <c r="B466" s="7"/>
      <c r="C466" s="7"/>
      <c r="D466" s="7"/>
      <c r="E466" s="7"/>
      <c r="F466" s="7"/>
      <c r="G466" s="7"/>
      <c r="H466" s="7"/>
    </row>
    <row r="467" spans="1:8" ht="14.25">
      <c r="A467" s="7"/>
      <c r="B467" s="7"/>
      <c r="C467" s="7"/>
      <c r="D467" s="7"/>
      <c r="E467" s="7"/>
      <c r="F467" s="7"/>
      <c r="G467" s="7"/>
      <c r="H467" s="7"/>
    </row>
    <row r="468" spans="1:8" ht="14.25">
      <c r="A468" s="7"/>
      <c r="B468" s="7"/>
      <c r="C468" s="7"/>
      <c r="D468" s="7"/>
      <c r="E468" s="7"/>
      <c r="F468" s="7"/>
      <c r="G468" s="7"/>
      <c r="H468" s="7"/>
    </row>
    <row r="469" spans="1:8" ht="14.25">
      <c r="A469" s="7"/>
      <c r="B469" s="7"/>
      <c r="C469" s="7"/>
      <c r="D469" s="7"/>
      <c r="E469" s="7"/>
      <c r="F469" s="7"/>
      <c r="G469" s="7"/>
      <c r="H469" s="7"/>
    </row>
    <row r="470" spans="1:8" ht="14.25">
      <c r="A470" s="7"/>
      <c r="B470" s="7"/>
      <c r="C470" s="7"/>
      <c r="D470" s="7"/>
      <c r="E470" s="7"/>
      <c r="F470" s="7"/>
      <c r="G470" s="7"/>
      <c r="H470" s="7"/>
    </row>
    <row r="471" spans="1:8" ht="14.25">
      <c r="A471" s="7"/>
      <c r="B471" s="7"/>
      <c r="C471" s="7"/>
      <c r="D471" s="7"/>
      <c r="E471" s="7"/>
      <c r="F471" s="7"/>
      <c r="G471" s="7"/>
      <c r="H471" s="7"/>
    </row>
    <row r="472" spans="1:8" ht="14.25">
      <c r="A472" s="7"/>
      <c r="B472" s="7"/>
      <c r="C472" s="7"/>
      <c r="D472" s="7"/>
      <c r="E472" s="7"/>
      <c r="F472" s="7"/>
      <c r="G472" s="7"/>
      <c r="H472" s="7"/>
    </row>
    <row r="473" spans="1:8" ht="14.25">
      <c r="A473" s="7"/>
      <c r="B473" s="7"/>
      <c r="C473" s="7"/>
      <c r="D473" s="7"/>
      <c r="E473" s="7"/>
      <c r="F473" s="7"/>
      <c r="G473" s="7"/>
      <c r="H473" s="7"/>
    </row>
    <row r="474" spans="1:8" ht="14.25">
      <c r="A474" s="7"/>
      <c r="B474" s="7"/>
      <c r="C474" s="7"/>
      <c r="D474" s="7"/>
      <c r="E474" s="7"/>
      <c r="F474" s="7"/>
      <c r="G474" s="7"/>
      <c r="H474" s="7"/>
    </row>
    <row r="475" spans="1:8" ht="14.25">
      <c r="A475" s="7"/>
      <c r="B475" s="7"/>
      <c r="C475" s="7"/>
      <c r="D475" s="7"/>
      <c r="E475" s="7"/>
      <c r="F475" s="7"/>
      <c r="G475" s="7"/>
      <c r="H475" s="7"/>
    </row>
    <row r="476" spans="1:8" ht="14.25">
      <c r="A476" s="7"/>
      <c r="B476" s="7"/>
      <c r="C476" s="7"/>
      <c r="D476" s="7"/>
      <c r="E476" s="7"/>
      <c r="F476" s="7"/>
      <c r="G476" s="7"/>
      <c r="H476" s="7"/>
    </row>
    <row r="477" spans="1:8" ht="14.25">
      <c r="A477" s="7"/>
      <c r="B477" s="7"/>
      <c r="C477" s="7"/>
      <c r="D477" s="7"/>
      <c r="E477" s="7"/>
      <c r="F477" s="7"/>
      <c r="G477" s="7"/>
      <c r="H477" s="7"/>
    </row>
    <row r="478" spans="1:8" ht="14.25">
      <c r="A478" s="7"/>
      <c r="B478" s="7"/>
      <c r="C478" s="7"/>
      <c r="D478" s="7"/>
      <c r="E478" s="7"/>
      <c r="F478" s="7"/>
      <c r="G478" s="7"/>
      <c r="H478" s="7"/>
    </row>
    <row r="479" spans="1:8" ht="14.25">
      <c r="A479" s="7"/>
      <c r="B479" s="7"/>
      <c r="C479" s="7"/>
      <c r="D479" s="7"/>
      <c r="E479" s="7"/>
      <c r="F479" s="7"/>
      <c r="G479" s="7"/>
      <c r="H479" s="7"/>
    </row>
    <row r="480" spans="1:8" ht="14.25">
      <c r="A480" s="7"/>
      <c r="B480" s="7"/>
      <c r="C480" s="7"/>
      <c r="D480" s="7"/>
      <c r="E480" s="7"/>
      <c r="F480" s="7"/>
      <c r="G480" s="7"/>
      <c r="H480" s="7"/>
    </row>
    <row r="481" spans="1:8" ht="14.25">
      <c r="A481" s="7"/>
      <c r="B481" s="7"/>
      <c r="C481" s="7"/>
      <c r="D481" s="7"/>
      <c r="E481" s="7"/>
      <c r="F481" s="7"/>
      <c r="G481" s="7"/>
      <c r="H481" s="7"/>
    </row>
    <row r="482" spans="1:8" ht="14.25">
      <c r="A482" s="7"/>
      <c r="B482" s="7"/>
      <c r="C482" s="7"/>
      <c r="D482" s="7"/>
      <c r="E482" s="7"/>
      <c r="F482" s="7"/>
      <c r="G482" s="7"/>
      <c r="H482" s="7"/>
    </row>
    <row r="483" spans="1:8" ht="14.25">
      <c r="A483" s="7"/>
      <c r="B483" s="7"/>
      <c r="C483" s="7"/>
      <c r="D483" s="7"/>
      <c r="E483" s="7"/>
      <c r="F483" s="7"/>
      <c r="G483" s="7"/>
      <c r="H483" s="7"/>
    </row>
    <row r="484" spans="1:8" ht="14.25">
      <c r="A484" s="7"/>
      <c r="B484" s="7"/>
      <c r="C484" s="7"/>
      <c r="D484" s="7"/>
      <c r="E484" s="7"/>
      <c r="F484" s="7"/>
      <c r="G484" s="7"/>
      <c r="H484" s="7"/>
    </row>
    <row r="485" spans="1:8" ht="14.25">
      <c r="A485" s="7"/>
      <c r="B485" s="7"/>
      <c r="C485" s="7"/>
      <c r="D485" s="7"/>
      <c r="E485" s="7"/>
      <c r="F485" s="7"/>
      <c r="G485" s="7"/>
      <c r="H485" s="7"/>
    </row>
    <row r="486" spans="1:8" ht="14.25">
      <c r="A486" s="7"/>
      <c r="B486" s="7"/>
      <c r="C486" s="7"/>
      <c r="D486" s="7"/>
      <c r="E486" s="7"/>
      <c r="F486" s="7"/>
      <c r="G486" s="7"/>
      <c r="H486" s="7"/>
    </row>
    <row r="487" spans="1:8" ht="14.25">
      <c r="A487" s="7"/>
      <c r="B487" s="7"/>
      <c r="C487" s="7"/>
      <c r="D487" s="7"/>
      <c r="E487" s="7"/>
      <c r="F487" s="7"/>
      <c r="G487" s="7"/>
      <c r="H487" s="7"/>
    </row>
    <row r="488" spans="1:8" ht="14.25">
      <c r="A488" s="7"/>
      <c r="B488" s="7"/>
      <c r="C488" s="7"/>
      <c r="D488" s="7"/>
      <c r="E488" s="7"/>
      <c r="F488" s="7"/>
      <c r="G488" s="7"/>
      <c r="H488" s="7"/>
    </row>
    <row r="489" spans="1:8" ht="14.25">
      <c r="A489" s="7"/>
      <c r="B489" s="7"/>
      <c r="C489" s="7"/>
      <c r="D489" s="7"/>
      <c r="E489" s="7"/>
      <c r="F489" s="7"/>
      <c r="G489" s="7"/>
      <c r="H489" s="7"/>
    </row>
    <row r="490" spans="1:8" ht="14.25">
      <c r="A490" s="7"/>
      <c r="B490" s="7"/>
      <c r="C490" s="7"/>
      <c r="D490" s="7"/>
      <c r="E490" s="7"/>
      <c r="F490" s="7"/>
      <c r="G490" s="7"/>
      <c r="H490" s="7"/>
    </row>
    <row r="491" spans="1:8" ht="14.25">
      <c r="A491" s="7"/>
      <c r="B491" s="7"/>
      <c r="C491" s="7"/>
      <c r="D491" s="7"/>
      <c r="E491" s="7"/>
      <c r="F491" s="7"/>
      <c r="G491" s="7"/>
      <c r="H491" s="7"/>
    </row>
    <row r="492" spans="1:8" ht="14.25">
      <c r="A492" s="7"/>
      <c r="B492" s="7"/>
      <c r="C492" s="7"/>
      <c r="D492" s="7"/>
      <c r="E492" s="7"/>
      <c r="F492" s="7"/>
      <c r="G492" s="7"/>
      <c r="H492" s="7"/>
    </row>
    <row r="493" spans="1:8" ht="14.25">
      <c r="A493" s="7"/>
      <c r="B493" s="7"/>
      <c r="C493" s="7"/>
      <c r="D493" s="7"/>
      <c r="E493" s="7"/>
      <c r="F493" s="7"/>
      <c r="G493" s="7"/>
      <c r="H493" s="7"/>
    </row>
    <row r="494" spans="1:8" ht="14.25">
      <c r="A494" s="7"/>
      <c r="B494" s="7"/>
      <c r="C494" s="7"/>
      <c r="D494" s="7"/>
      <c r="E494" s="7"/>
      <c r="F494" s="7"/>
      <c r="G494" s="7"/>
      <c r="H494" s="7"/>
    </row>
    <row r="495" spans="1:8" ht="14.25">
      <c r="A495" s="7"/>
      <c r="B495" s="7"/>
      <c r="C495" s="7"/>
      <c r="D495" s="7"/>
      <c r="E495" s="7"/>
      <c r="F495" s="7"/>
      <c r="G495" s="7"/>
      <c r="H495" s="7"/>
    </row>
    <row r="496" spans="1:8" ht="14.25">
      <c r="A496" s="7"/>
      <c r="B496" s="7"/>
      <c r="C496" s="7"/>
      <c r="D496" s="7"/>
      <c r="E496" s="7"/>
      <c r="F496" s="7"/>
      <c r="G496" s="7"/>
      <c r="H496" s="7"/>
    </row>
    <row r="497" spans="1:8" ht="14.25">
      <c r="A497" s="7"/>
      <c r="B497" s="7"/>
      <c r="C497" s="7"/>
      <c r="D497" s="7"/>
      <c r="E497" s="7"/>
      <c r="F497" s="7"/>
      <c r="G497" s="7"/>
      <c r="H497" s="7"/>
    </row>
    <row r="498" spans="1:8" ht="14.25">
      <c r="A498" s="7"/>
      <c r="B498" s="7"/>
      <c r="C498" s="7"/>
      <c r="D498" s="7"/>
      <c r="E498" s="7"/>
      <c r="F498" s="7"/>
      <c r="G498" s="7"/>
      <c r="H498" s="7"/>
    </row>
    <row r="499" spans="1:8" ht="14.25">
      <c r="A499" s="7"/>
      <c r="B499" s="7"/>
      <c r="C499" s="7"/>
      <c r="D499" s="7"/>
      <c r="E499" s="7"/>
      <c r="F499" s="7"/>
      <c r="G499" s="7"/>
      <c r="H499" s="7"/>
    </row>
    <row r="500" spans="1:8" ht="14.25">
      <c r="A500" s="7"/>
      <c r="B500" s="7"/>
      <c r="C500" s="7"/>
      <c r="D500" s="7"/>
      <c r="E500" s="7"/>
      <c r="F500" s="7"/>
      <c r="G500" s="7"/>
      <c r="H500" s="7"/>
    </row>
    <row r="501" spans="1:8" ht="14.25">
      <c r="A501" s="7"/>
      <c r="B501" s="7"/>
      <c r="C501" s="7"/>
      <c r="D501" s="7"/>
      <c r="E501" s="7"/>
      <c r="F501" s="7"/>
      <c r="G501" s="7"/>
      <c r="H501" s="7"/>
    </row>
    <row r="502" spans="1:8" ht="14.25">
      <c r="A502" s="7"/>
      <c r="B502" s="7"/>
      <c r="C502" s="7"/>
      <c r="D502" s="7"/>
      <c r="E502" s="7"/>
      <c r="F502" s="7"/>
      <c r="G502" s="7"/>
      <c r="H502" s="7"/>
    </row>
    <row r="503" spans="1:8" ht="14.25">
      <c r="A503" s="7"/>
      <c r="B503" s="7"/>
      <c r="C503" s="7"/>
      <c r="D503" s="7"/>
      <c r="E503" s="7"/>
      <c r="F503" s="7"/>
      <c r="G503" s="7"/>
      <c r="H503" s="7"/>
    </row>
    <row r="504" spans="1:8" ht="14.25">
      <c r="A504" s="7"/>
      <c r="B504" s="7"/>
      <c r="C504" s="7"/>
      <c r="D504" s="7"/>
      <c r="E504" s="7"/>
      <c r="F504" s="7"/>
      <c r="G504" s="7"/>
      <c r="H504" s="7"/>
    </row>
    <row r="505" spans="1:8" ht="14.25">
      <c r="A505" s="7"/>
      <c r="B505" s="7"/>
      <c r="C505" s="7"/>
      <c r="D505" s="7"/>
      <c r="E505" s="7"/>
      <c r="F505" s="7"/>
      <c r="G505" s="7"/>
      <c r="H505" s="7"/>
    </row>
    <row r="506" spans="1:8" ht="14.25">
      <c r="A506" s="7"/>
      <c r="B506" s="7"/>
      <c r="C506" s="7"/>
      <c r="D506" s="7"/>
      <c r="E506" s="7"/>
      <c r="F506" s="7"/>
      <c r="G506" s="7"/>
      <c r="H506" s="7"/>
    </row>
    <row r="507" spans="1:8" ht="14.25">
      <c r="A507" s="7"/>
      <c r="B507" s="7"/>
      <c r="C507" s="7"/>
      <c r="D507" s="7"/>
      <c r="E507" s="7"/>
      <c r="F507" s="7"/>
      <c r="G507" s="7"/>
      <c r="H507" s="7"/>
    </row>
    <row r="508" spans="1:8" ht="14.25">
      <c r="A508" s="7"/>
      <c r="B508" s="7"/>
      <c r="C508" s="7"/>
      <c r="D508" s="7"/>
      <c r="E508" s="7"/>
      <c r="F508" s="7"/>
      <c r="G508" s="7"/>
      <c r="H508" s="7"/>
    </row>
    <row r="509" spans="1:8" ht="14.25">
      <c r="A509" s="7"/>
      <c r="B509" s="7"/>
      <c r="C509" s="7"/>
      <c r="D509" s="7"/>
      <c r="E509" s="7"/>
      <c r="F509" s="7"/>
      <c r="G509" s="7"/>
      <c r="H509" s="7"/>
    </row>
    <row r="510" spans="1:8" ht="14.25">
      <c r="A510" s="7"/>
      <c r="B510" s="7"/>
      <c r="C510" s="7"/>
      <c r="D510" s="7"/>
      <c r="E510" s="7"/>
      <c r="F510" s="7"/>
      <c r="G510" s="7"/>
      <c r="H510" s="7"/>
    </row>
    <row r="511" spans="1:8" ht="14.25">
      <c r="A511" s="7"/>
      <c r="B511" s="7"/>
      <c r="C511" s="7"/>
      <c r="D511" s="7"/>
      <c r="E511" s="7"/>
      <c r="F511" s="7"/>
      <c r="G511" s="7"/>
      <c r="H511" s="7"/>
    </row>
    <row r="512" spans="1:8" ht="14.25">
      <c r="A512" s="7"/>
      <c r="B512" s="7"/>
      <c r="C512" s="7"/>
      <c r="D512" s="7"/>
      <c r="E512" s="7"/>
      <c r="F512" s="7"/>
      <c r="G512" s="7"/>
      <c r="H512" s="7"/>
    </row>
    <row r="513" spans="1:8" ht="14.25">
      <c r="A513" s="7"/>
      <c r="B513" s="7"/>
      <c r="C513" s="7"/>
      <c r="D513" s="7"/>
      <c r="E513" s="7"/>
      <c r="F513" s="7"/>
      <c r="G513" s="7"/>
      <c r="H513" s="7"/>
    </row>
    <row r="514" spans="1:8" ht="14.25">
      <c r="A514" s="7"/>
      <c r="B514" s="7"/>
      <c r="C514" s="7"/>
      <c r="D514" s="7"/>
      <c r="E514" s="7"/>
      <c r="F514" s="7"/>
      <c r="G514" s="7"/>
      <c r="H514" s="7"/>
    </row>
    <row r="515" spans="1:8" ht="14.25">
      <c r="A515" s="7"/>
      <c r="B515" s="7"/>
      <c r="C515" s="7"/>
      <c r="D515" s="7"/>
      <c r="E515" s="7"/>
      <c r="F515" s="7"/>
      <c r="G515" s="7"/>
      <c r="H515" s="7"/>
    </row>
    <row r="516" spans="1:8" ht="14.25">
      <c r="A516" s="7"/>
      <c r="B516" s="7"/>
      <c r="C516" s="7"/>
      <c r="D516" s="7"/>
      <c r="E516" s="7"/>
      <c r="F516" s="7"/>
      <c r="G516" s="7"/>
      <c r="H516" s="7"/>
    </row>
    <row r="517" spans="1:8" ht="14.25">
      <c r="A517" s="7"/>
      <c r="B517" s="7"/>
      <c r="C517" s="7"/>
      <c r="D517" s="7"/>
      <c r="E517" s="7"/>
      <c r="F517" s="7"/>
      <c r="G517" s="7"/>
      <c r="H517" s="7"/>
    </row>
    <row r="518" spans="1:8" ht="14.25">
      <c r="A518" s="7"/>
      <c r="B518" s="7"/>
      <c r="C518" s="7"/>
      <c r="D518" s="7"/>
      <c r="E518" s="7"/>
      <c r="F518" s="7"/>
      <c r="G518" s="7"/>
      <c r="H518" s="7"/>
    </row>
    <row r="519" spans="1:8" ht="14.25">
      <c r="A519" s="7"/>
      <c r="B519" s="7"/>
      <c r="C519" s="7"/>
      <c r="D519" s="7"/>
      <c r="E519" s="7"/>
      <c r="F519" s="7"/>
      <c r="G519" s="7"/>
      <c r="H519" s="7"/>
    </row>
    <row r="520" spans="1:8" ht="14.25">
      <c r="A520" s="7"/>
      <c r="B520" s="7"/>
      <c r="C520" s="7"/>
      <c r="D520" s="7"/>
      <c r="E520" s="7"/>
      <c r="F520" s="7"/>
      <c r="G520" s="7"/>
      <c r="H520" s="7"/>
    </row>
    <row r="521" spans="1:8" ht="14.25">
      <c r="A521" s="7"/>
      <c r="B521" s="7"/>
      <c r="C521" s="7"/>
      <c r="D521" s="7"/>
      <c r="E521" s="7"/>
      <c r="F521" s="7"/>
      <c r="G521" s="7"/>
      <c r="H521" s="7"/>
    </row>
    <row r="522" spans="1:8" ht="14.25">
      <c r="A522" s="7"/>
      <c r="B522" s="7"/>
      <c r="C522" s="7"/>
      <c r="D522" s="7"/>
      <c r="E522" s="7"/>
      <c r="F522" s="7"/>
      <c r="G522" s="7"/>
      <c r="H522" s="7"/>
    </row>
    <row r="523" spans="1:8" ht="14.25">
      <c r="A523" s="7"/>
      <c r="B523" s="7"/>
      <c r="C523" s="7"/>
      <c r="D523" s="7"/>
      <c r="E523" s="7"/>
      <c r="F523" s="7"/>
      <c r="G523" s="7"/>
      <c r="H523" s="7"/>
    </row>
    <row r="524" spans="1:8" ht="14.25">
      <c r="A524" s="7"/>
      <c r="B524" s="7"/>
      <c r="C524" s="7"/>
      <c r="D524" s="7"/>
      <c r="E524" s="7"/>
      <c r="F524" s="7"/>
      <c r="G524" s="7"/>
      <c r="H524" s="7"/>
    </row>
    <row r="525" spans="1:8" ht="14.25">
      <c r="A525" s="7"/>
      <c r="B525" s="7"/>
      <c r="C525" s="7"/>
      <c r="D525" s="7"/>
      <c r="E525" s="7"/>
      <c r="F525" s="7"/>
      <c r="G525" s="7"/>
      <c r="H525" s="7"/>
    </row>
    <row r="526" spans="1:8" ht="14.25">
      <c r="A526" s="7"/>
      <c r="B526" s="7"/>
      <c r="C526" s="7"/>
      <c r="D526" s="7"/>
      <c r="E526" s="7"/>
      <c r="F526" s="7"/>
      <c r="G526" s="7"/>
      <c r="H526" s="7"/>
    </row>
    <row r="527" spans="1:8" ht="14.25">
      <c r="A527" s="7"/>
      <c r="B527" s="7"/>
      <c r="C527" s="7"/>
      <c r="D527" s="7"/>
      <c r="E527" s="7"/>
      <c r="F527" s="7"/>
      <c r="G527" s="7"/>
      <c r="H527" s="7"/>
    </row>
    <row r="528" spans="1:8" ht="14.25">
      <c r="A528" s="7"/>
      <c r="B528" s="7"/>
      <c r="C528" s="7"/>
      <c r="D528" s="7"/>
      <c r="E528" s="7"/>
      <c r="F528" s="7"/>
      <c r="G528" s="7"/>
      <c r="H528" s="7"/>
    </row>
    <row r="529" spans="1:8" ht="14.25">
      <c r="A529" s="7"/>
      <c r="B529" s="7"/>
      <c r="C529" s="7"/>
      <c r="D529" s="7"/>
      <c r="E529" s="7"/>
      <c r="F529" s="7"/>
      <c r="G529" s="7"/>
      <c r="H529" s="7"/>
    </row>
    <row r="530" spans="1:8" ht="14.25">
      <c r="A530" s="7"/>
      <c r="B530" s="7"/>
      <c r="C530" s="7"/>
      <c r="D530" s="7"/>
      <c r="E530" s="7"/>
      <c r="F530" s="7"/>
      <c r="G530" s="7"/>
      <c r="H530" s="7"/>
    </row>
    <row r="531" spans="1:8" ht="14.25">
      <c r="A531" s="7"/>
      <c r="B531" s="7"/>
      <c r="C531" s="7"/>
      <c r="D531" s="7"/>
      <c r="E531" s="7"/>
      <c r="F531" s="7"/>
      <c r="G531" s="7"/>
      <c r="H531" s="7"/>
    </row>
    <row r="532" spans="1:8" ht="14.25">
      <c r="A532" s="7"/>
      <c r="B532" s="7"/>
      <c r="C532" s="7"/>
      <c r="D532" s="7"/>
      <c r="E532" s="7"/>
      <c r="F532" s="7"/>
      <c r="G532" s="7"/>
      <c r="H532" s="7"/>
    </row>
    <row r="533" spans="1:8" ht="14.25">
      <c r="A533" s="7"/>
      <c r="B533" s="7"/>
      <c r="C533" s="7"/>
      <c r="D533" s="7"/>
      <c r="E533" s="7"/>
      <c r="F533" s="7"/>
      <c r="G533" s="7"/>
      <c r="H533" s="7"/>
    </row>
    <row r="534" spans="1:8" ht="14.25">
      <c r="A534" s="7"/>
      <c r="B534" s="7"/>
      <c r="C534" s="7"/>
      <c r="D534" s="7"/>
      <c r="E534" s="7"/>
      <c r="F534" s="7"/>
      <c r="G534" s="7"/>
      <c r="H534" s="7"/>
    </row>
    <row r="535" spans="1:8" ht="14.25">
      <c r="A535" s="7"/>
      <c r="B535" s="7"/>
      <c r="C535" s="7"/>
      <c r="D535" s="7"/>
      <c r="E535" s="7"/>
      <c r="F535" s="7"/>
      <c r="G535" s="7"/>
      <c r="H535" s="7"/>
    </row>
    <row r="536" spans="1:8" ht="14.25">
      <c r="A536" s="7"/>
      <c r="B536" s="7"/>
      <c r="C536" s="7"/>
      <c r="D536" s="7"/>
      <c r="E536" s="7"/>
      <c r="F536" s="7"/>
      <c r="G536" s="7"/>
      <c r="H536" s="7"/>
    </row>
    <row r="537" spans="1:8" ht="14.25">
      <c r="A537" s="7"/>
      <c r="B537" s="7"/>
      <c r="C537" s="7"/>
      <c r="D537" s="7"/>
      <c r="E537" s="7"/>
      <c r="F537" s="7"/>
      <c r="G537" s="7"/>
      <c r="H537" s="7"/>
    </row>
    <row r="538" spans="1:8" ht="14.25">
      <c r="A538" s="7"/>
      <c r="B538" s="7"/>
      <c r="C538" s="7"/>
      <c r="D538" s="7"/>
      <c r="E538" s="7"/>
      <c r="F538" s="7"/>
      <c r="G538" s="7"/>
      <c r="H538" s="7"/>
    </row>
    <row r="539" spans="1:8" ht="14.25">
      <c r="A539" s="7"/>
      <c r="B539" s="7"/>
      <c r="C539" s="7"/>
      <c r="D539" s="7"/>
      <c r="E539" s="7"/>
      <c r="F539" s="7"/>
      <c r="G539" s="7"/>
      <c r="H539" s="7"/>
    </row>
    <row r="540" spans="1:8" ht="14.25">
      <c r="A540" s="7"/>
      <c r="B540" s="7"/>
      <c r="C540" s="7"/>
      <c r="D540" s="7"/>
      <c r="E540" s="7"/>
      <c r="F540" s="7"/>
      <c r="G540" s="7"/>
      <c r="H540" s="7"/>
    </row>
    <row r="541" spans="1:8" ht="14.25">
      <c r="A541" s="7"/>
      <c r="B541" s="7"/>
      <c r="C541" s="7"/>
      <c r="D541" s="7"/>
      <c r="E541" s="7"/>
      <c r="F541" s="7"/>
      <c r="G541" s="7"/>
      <c r="H541" s="7"/>
    </row>
    <row r="542" spans="1:8" ht="14.25">
      <c r="A542" s="7"/>
      <c r="B542" s="7"/>
      <c r="C542" s="7"/>
      <c r="D542" s="7"/>
      <c r="E542" s="7"/>
      <c r="F542" s="7"/>
      <c r="G542" s="7"/>
      <c r="H542" s="7"/>
    </row>
    <row r="543" spans="1:8" ht="14.25">
      <c r="A543" s="7"/>
      <c r="B543" s="7"/>
      <c r="C543" s="7"/>
      <c r="D543" s="7"/>
      <c r="E543" s="7"/>
      <c r="F543" s="7"/>
      <c r="G543" s="7"/>
      <c r="H543" s="7"/>
    </row>
    <row r="544" spans="1:8" ht="14.25">
      <c r="A544" s="7"/>
      <c r="B544" s="7"/>
      <c r="C544" s="7"/>
      <c r="D544" s="7"/>
      <c r="E544" s="7"/>
      <c r="F544" s="7"/>
      <c r="G544" s="7"/>
      <c r="H544" s="7"/>
    </row>
    <row r="545" spans="1:8" ht="14.25">
      <c r="A545" s="7"/>
      <c r="B545" s="7"/>
      <c r="C545" s="7"/>
      <c r="D545" s="7"/>
      <c r="E545" s="7"/>
      <c r="F545" s="7"/>
      <c r="G545" s="7"/>
      <c r="H545" s="7"/>
    </row>
    <row r="546" spans="1:8" ht="14.25">
      <c r="A546" s="7"/>
      <c r="B546" s="7"/>
      <c r="C546" s="7"/>
      <c r="D546" s="7"/>
      <c r="E546" s="7"/>
      <c r="F546" s="7"/>
      <c r="G546" s="7"/>
      <c r="H546" s="7"/>
    </row>
    <row r="547" spans="1:8" ht="14.25">
      <c r="A547" s="7"/>
      <c r="B547" s="7"/>
      <c r="C547" s="7"/>
      <c r="D547" s="7"/>
      <c r="E547" s="7"/>
      <c r="F547" s="7"/>
      <c r="G547" s="7"/>
      <c r="H547" s="7"/>
    </row>
    <row r="548" spans="1:8" ht="14.25">
      <c r="A548" s="7"/>
      <c r="B548" s="7"/>
      <c r="C548" s="7"/>
      <c r="D548" s="7"/>
      <c r="E548" s="7"/>
      <c r="F548" s="7"/>
      <c r="G548" s="7"/>
      <c r="H548" s="7"/>
    </row>
    <row r="549" spans="1:8" ht="14.25">
      <c r="A549" s="7"/>
      <c r="B549" s="7"/>
      <c r="C549" s="7"/>
      <c r="D549" s="7"/>
      <c r="E549" s="7"/>
      <c r="F549" s="7"/>
      <c r="G549" s="7"/>
      <c r="H549" s="7"/>
    </row>
    <row r="550" spans="1:8" ht="14.25">
      <c r="A550" s="7"/>
      <c r="B550" s="7"/>
      <c r="C550" s="7"/>
      <c r="D550" s="7"/>
      <c r="E550" s="7"/>
      <c r="F550" s="7"/>
      <c r="G550" s="7"/>
      <c r="H550" s="7"/>
    </row>
    <row r="551" spans="1:8" ht="14.25">
      <c r="A551" s="7"/>
      <c r="B551" s="7"/>
      <c r="C551" s="7"/>
      <c r="D551" s="7"/>
      <c r="E551" s="7"/>
      <c r="F551" s="7"/>
      <c r="G551" s="7"/>
      <c r="H551" s="7"/>
    </row>
    <row r="552" spans="1:8" ht="14.25">
      <c r="A552" s="7"/>
      <c r="B552" s="7"/>
      <c r="C552" s="7"/>
      <c r="D552" s="7"/>
      <c r="E552" s="7"/>
      <c r="F552" s="7"/>
      <c r="G552" s="7"/>
      <c r="H552" s="7"/>
    </row>
    <row r="553" spans="1:8" ht="14.25">
      <c r="A553" s="7"/>
      <c r="B553" s="7"/>
      <c r="C553" s="7"/>
      <c r="D553" s="7"/>
      <c r="E553" s="7"/>
      <c r="F553" s="7"/>
      <c r="G553" s="7"/>
      <c r="H553" s="7"/>
    </row>
    <row r="554" spans="1:8" ht="14.25">
      <c r="A554" s="7"/>
      <c r="B554" s="7"/>
      <c r="C554" s="7"/>
      <c r="D554" s="7"/>
      <c r="E554" s="7"/>
      <c r="F554" s="7"/>
      <c r="G554" s="7"/>
      <c r="H554" s="7"/>
    </row>
    <row r="555" spans="1:8" ht="14.25">
      <c r="A555" s="7"/>
      <c r="B555" s="7"/>
      <c r="C555" s="7"/>
      <c r="D555" s="7"/>
      <c r="E555" s="7"/>
      <c r="F555" s="7"/>
      <c r="G555" s="7"/>
      <c r="H555" s="7"/>
    </row>
    <row r="556" spans="1:8" ht="14.25">
      <c r="A556" s="7"/>
      <c r="B556" s="7"/>
      <c r="C556" s="7"/>
      <c r="D556" s="7"/>
      <c r="E556" s="7"/>
      <c r="F556" s="7"/>
      <c r="G556" s="7"/>
      <c r="H556" s="7"/>
    </row>
    <row r="557" spans="1:8" ht="14.25">
      <c r="A557" s="7"/>
      <c r="B557" s="7"/>
      <c r="C557" s="7"/>
      <c r="D557" s="7"/>
      <c r="E557" s="7"/>
      <c r="F557" s="7"/>
      <c r="G557" s="7"/>
      <c r="H557" s="7"/>
    </row>
    <row r="558" spans="1:8" ht="14.25">
      <c r="A558" s="7"/>
      <c r="B558" s="7"/>
      <c r="C558" s="7"/>
      <c r="D558" s="7"/>
      <c r="E558" s="7"/>
      <c r="F558" s="7"/>
      <c r="G558" s="7"/>
      <c r="H558" s="7"/>
    </row>
    <row r="559" spans="1:8" ht="14.25">
      <c r="A559" s="7"/>
      <c r="B559" s="7"/>
      <c r="C559" s="7"/>
      <c r="D559" s="7"/>
      <c r="E559" s="7"/>
      <c r="F559" s="7"/>
      <c r="G559" s="7"/>
      <c r="H559" s="7"/>
    </row>
    <row r="560" spans="1:8" ht="14.25">
      <c r="A560" s="7"/>
      <c r="B560" s="7"/>
      <c r="C560" s="7"/>
      <c r="D560" s="7"/>
      <c r="E560" s="7"/>
      <c r="F560" s="7"/>
      <c r="G560" s="7"/>
      <c r="H560" s="7"/>
    </row>
    <row r="561" spans="1:8" ht="14.25">
      <c r="A561" s="7"/>
      <c r="B561" s="7"/>
      <c r="C561" s="7"/>
      <c r="D561" s="7"/>
      <c r="E561" s="7"/>
      <c r="F561" s="7"/>
      <c r="G561" s="7"/>
      <c r="H561" s="7"/>
    </row>
    <row r="562" spans="1:8" ht="14.25">
      <c r="A562" s="7"/>
      <c r="B562" s="7"/>
      <c r="C562" s="7"/>
      <c r="D562" s="7"/>
      <c r="E562" s="7"/>
      <c r="F562" s="7"/>
      <c r="G562" s="7"/>
      <c r="H562" s="7"/>
    </row>
    <row r="563" spans="1:8" ht="14.25">
      <c r="A563" s="7"/>
      <c r="B563" s="7"/>
      <c r="C563" s="7"/>
      <c r="D563" s="7"/>
      <c r="E563" s="7"/>
      <c r="F563" s="7"/>
      <c r="G563" s="7"/>
      <c r="H563" s="7"/>
    </row>
    <row r="564" spans="1:8" ht="14.25">
      <c r="A564" s="7"/>
      <c r="B564" s="7"/>
      <c r="C564" s="7"/>
      <c r="D564" s="7"/>
      <c r="E564" s="7"/>
      <c r="F564" s="7"/>
      <c r="G564" s="7"/>
      <c r="H564" s="7"/>
    </row>
    <row r="565" spans="1:8" ht="14.25">
      <c r="A565" s="7"/>
      <c r="B565" s="7"/>
      <c r="C565" s="7"/>
      <c r="D565" s="7"/>
      <c r="E565" s="7"/>
      <c r="F565" s="7"/>
      <c r="G565" s="7"/>
      <c r="H565" s="7"/>
    </row>
    <row r="566" spans="1:8" ht="14.25">
      <c r="A566" s="7"/>
      <c r="B566" s="7"/>
      <c r="C566" s="7"/>
      <c r="D566" s="7"/>
      <c r="E566" s="7"/>
      <c r="F566" s="7"/>
      <c r="G566" s="7"/>
      <c r="H566" s="7"/>
    </row>
    <row r="567" spans="1:8" ht="14.25">
      <c r="A567" s="7"/>
      <c r="B567" s="7"/>
      <c r="C567" s="7"/>
      <c r="D567" s="7"/>
      <c r="E567" s="7"/>
      <c r="F567" s="7"/>
      <c r="G567" s="7"/>
      <c r="H567" s="7"/>
    </row>
    <row r="568" spans="1:8" ht="14.25">
      <c r="A568" s="7"/>
      <c r="B568" s="7"/>
      <c r="C568" s="7"/>
      <c r="D568" s="7"/>
      <c r="E568" s="7"/>
      <c r="F568" s="7"/>
      <c r="G568" s="7"/>
      <c r="H568" s="7"/>
    </row>
    <row r="569" spans="1:8" ht="14.25">
      <c r="A569" s="7"/>
      <c r="B569" s="7"/>
      <c r="C569" s="7"/>
      <c r="D569" s="7"/>
      <c r="E569" s="7"/>
      <c r="F569" s="7"/>
      <c r="G569" s="7"/>
      <c r="H569" s="7"/>
    </row>
    <row r="570" spans="1:8" ht="14.25">
      <c r="A570" s="7"/>
      <c r="B570" s="7"/>
      <c r="C570" s="7"/>
      <c r="D570" s="7"/>
      <c r="E570" s="7"/>
      <c r="F570" s="7"/>
      <c r="G570" s="7"/>
      <c r="H570" s="7"/>
    </row>
    <row r="571" spans="1:8" ht="14.25">
      <c r="A571" s="7"/>
      <c r="B571" s="7"/>
      <c r="C571" s="7"/>
      <c r="D571" s="7"/>
      <c r="E571" s="7"/>
      <c r="F571" s="7"/>
      <c r="G571" s="7"/>
      <c r="H571" s="7"/>
    </row>
    <row r="572" spans="1:8" ht="14.25">
      <c r="A572" s="7"/>
      <c r="B572" s="7"/>
      <c r="C572" s="7"/>
      <c r="D572" s="7"/>
      <c r="E572" s="7"/>
      <c r="F572" s="7"/>
      <c r="G572" s="7"/>
      <c r="H572" s="7"/>
    </row>
    <row r="573" spans="1:8" ht="14.25">
      <c r="A573" s="7"/>
      <c r="B573" s="7"/>
      <c r="C573" s="7"/>
      <c r="D573" s="7"/>
      <c r="E573" s="7"/>
      <c r="F573" s="7"/>
      <c r="G573" s="7"/>
      <c r="H573" s="7"/>
    </row>
    <row r="574" spans="1:8" ht="14.25">
      <c r="A574" s="7"/>
      <c r="B574" s="7"/>
      <c r="C574" s="7"/>
      <c r="D574" s="7"/>
      <c r="E574" s="7"/>
      <c r="F574" s="7"/>
      <c r="G574" s="7"/>
      <c r="H574" s="7"/>
    </row>
    <row r="575" spans="1:8" ht="14.25">
      <c r="A575" s="7"/>
      <c r="B575" s="7"/>
      <c r="C575" s="7"/>
      <c r="D575" s="7"/>
      <c r="E575" s="7"/>
      <c r="F575" s="7"/>
      <c r="G575" s="7"/>
      <c r="H575" s="7"/>
    </row>
    <row r="576" spans="1:8" ht="14.25">
      <c r="A576" s="7"/>
      <c r="B576" s="7"/>
      <c r="C576" s="7"/>
      <c r="D576" s="7"/>
      <c r="E576" s="7"/>
      <c r="F576" s="7"/>
      <c r="G576" s="7"/>
      <c r="H576" s="7"/>
    </row>
    <row r="577" spans="1:8" ht="14.25">
      <c r="A577" s="7"/>
      <c r="B577" s="7"/>
      <c r="C577" s="7"/>
      <c r="D577" s="7"/>
      <c r="E577" s="7"/>
      <c r="F577" s="7"/>
      <c r="G577" s="7"/>
      <c r="H577" s="7"/>
    </row>
    <row r="578" spans="1:8" ht="14.25">
      <c r="A578" s="7"/>
      <c r="B578" s="7"/>
      <c r="C578" s="7"/>
      <c r="D578" s="7"/>
      <c r="E578" s="7"/>
      <c r="F578" s="7"/>
      <c r="G578" s="7"/>
      <c r="H578" s="7"/>
    </row>
    <row r="579" spans="1:8" ht="14.25">
      <c r="A579" s="7"/>
      <c r="B579" s="7"/>
      <c r="C579" s="7"/>
      <c r="D579" s="7"/>
      <c r="E579" s="7"/>
      <c r="F579" s="7"/>
      <c r="G579" s="7"/>
      <c r="H579" s="7"/>
    </row>
    <row r="580" spans="1:8" ht="14.25">
      <c r="A580" s="7"/>
      <c r="B580" s="7"/>
      <c r="C580" s="7"/>
      <c r="D580" s="7"/>
      <c r="E580" s="7"/>
      <c r="F580" s="7"/>
      <c r="G580" s="7"/>
      <c r="H580" s="7"/>
    </row>
    <row r="581" spans="1:8" ht="14.25">
      <c r="A581" s="7"/>
      <c r="B581" s="7"/>
      <c r="C581" s="7"/>
      <c r="D581" s="7"/>
      <c r="E581" s="7"/>
      <c r="F581" s="7"/>
      <c r="G581" s="7"/>
      <c r="H581" s="7"/>
    </row>
    <row r="582" spans="1:8" ht="14.25">
      <c r="A582" s="7"/>
      <c r="B582" s="7"/>
      <c r="C582" s="7"/>
      <c r="D582" s="7"/>
      <c r="E582" s="7"/>
      <c r="F582" s="7"/>
      <c r="G582" s="7"/>
      <c r="H582" s="7"/>
    </row>
    <row r="583" spans="1:8" ht="14.25">
      <c r="A583" s="7"/>
      <c r="B583" s="7"/>
      <c r="C583" s="7"/>
      <c r="D583" s="7"/>
      <c r="E583" s="7"/>
      <c r="F583" s="7"/>
      <c r="G583" s="7"/>
      <c r="H583" s="7"/>
    </row>
    <row r="584" spans="1:8" ht="14.25">
      <c r="A584" s="7"/>
      <c r="B584" s="7"/>
      <c r="C584" s="7"/>
      <c r="D584" s="7"/>
      <c r="E584" s="7"/>
      <c r="F584" s="7"/>
      <c r="G584" s="7"/>
      <c r="H584" s="7"/>
    </row>
    <row r="585" spans="1:8" ht="14.25">
      <c r="A585" s="7"/>
      <c r="B585" s="7"/>
      <c r="C585" s="7"/>
      <c r="D585" s="7"/>
      <c r="E585" s="7"/>
      <c r="F585" s="7"/>
      <c r="G585" s="7"/>
      <c r="H585" s="7"/>
    </row>
    <row r="586" spans="1:8" ht="14.25">
      <c r="A586" s="7"/>
      <c r="B586" s="7"/>
      <c r="C586" s="7"/>
      <c r="D586" s="7"/>
      <c r="E586" s="7"/>
      <c r="F586" s="7"/>
      <c r="G586" s="7"/>
      <c r="H586" s="7"/>
    </row>
    <row r="587" spans="1:8" ht="14.25">
      <c r="A587" s="7"/>
      <c r="B587" s="7"/>
      <c r="C587" s="7"/>
      <c r="D587" s="7"/>
      <c r="E587" s="7"/>
      <c r="F587" s="7"/>
      <c r="G587" s="7"/>
      <c r="H587" s="7"/>
    </row>
    <row r="588" spans="1:8" ht="14.25">
      <c r="A588" s="7"/>
      <c r="B588" s="7"/>
      <c r="C588" s="7"/>
      <c r="D588" s="7"/>
      <c r="E588" s="7"/>
      <c r="F588" s="7"/>
      <c r="G588" s="7"/>
      <c r="H588" s="7"/>
    </row>
    <row r="589" spans="1:8" ht="14.25">
      <c r="A589" s="7"/>
      <c r="B589" s="7"/>
      <c r="C589" s="7"/>
      <c r="D589" s="7"/>
      <c r="E589" s="7"/>
      <c r="F589" s="7"/>
      <c r="G589" s="7"/>
      <c r="H589" s="7"/>
    </row>
    <row r="590" spans="1:8" ht="14.25">
      <c r="A590" s="7"/>
      <c r="B590" s="7"/>
      <c r="C590" s="7"/>
      <c r="D590" s="7"/>
      <c r="E590" s="7"/>
      <c r="F590" s="7"/>
      <c r="G590" s="7"/>
      <c r="H590" s="7"/>
    </row>
    <row r="591" spans="1:8" ht="14.25">
      <c r="A591" s="7"/>
      <c r="B591" s="7"/>
      <c r="C591" s="7"/>
      <c r="D591" s="7"/>
      <c r="E591" s="7"/>
      <c r="F591" s="7"/>
      <c r="G591" s="7"/>
      <c r="H591" s="7"/>
    </row>
    <row r="592" spans="1:8" ht="14.25">
      <c r="A592" s="7"/>
      <c r="B592" s="7"/>
      <c r="C592" s="7"/>
      <c r="D592" s="7"/>
      <c r="E592" s="7"/>
      <c r="F592" s="7"/>
      <c r="G592" s="7"/>
      <c r="H592" s="7"/>
    </row>
    <row r="593" spans="1:8" ht="14.25">
      <c r="A593" s="7"/>
      <c r="B593" s="7"/>
      <c r="C593" s="7"/>
      <c r="D593" s="7"/>
      <c r="E593" s="7"/>
      <c r="F593" s="7"/>
      <c r="G593" s="7"/>
      <c r="H593" s="7"/>
    </row>
    <row r="594" spans="1:8" ht="14.25">
      <c r="A594" s="7"/>
      <c r="B594" s="7"/>
      <c r="C594" s="7"/>
      <c r="D594" s="7"/>
      <c r="E594" s="7"/>
      <c r="F594" s="7"/>
      <c r="G594" s="7"/>
      <c r="H594" s="7"/>
    </row>
    <row r="595" spans="1:8" ht="14.25">
      <c r="A595" s="7"/>
      <c r="B595" s="7"/>
      <c r="C595" s="7"/>
      <c r="D595" s="7"/>
      <c r="E595" s="7"/>
      <c r="F595" s="7"/>
      <c r="G595" s="7"/>
      <c r="H595" s="7"/>
    </row>
    <row r="596" spans="1:8" ht="14.25">
      <c r="A596" s="7"/>
      <c r="B596" s="7"/>
      <c r="C596" s="7"/>
      <c r="D596" s="7"/>
      <c r="E596" s="7"/>
      <c r="F596" s="7"/>
      <c r="G596" s="7"/>
      <c r="H596" s="7"/>
    </row>
    <row r="597" spans="1:8" ht="14.25">
      <c r="A597" s="7"/>
      <c r="B597" s="7"/>
      <c r="C597" s="7"/>
      <c r="D597" s="7"/>
      <c r="E597" s="7"/>
      <c r="F597" s="7"/>
      <c r="G597" s="7"/>
      <c r="H597" s="7"/>
    </row>
    <row r="598" spans="1:8" ht="14.25">
      <c r="A598" s="7"/>
      <c r="B598" s="7"/>
      <c r="C598" s="7"/>
      <c r="D598" s="7"/>
      <c r="E598" s="7"/>
      <c r="F598" s="7"/>
      <c r="G598" s="7"/>
      <c r="H598" s="7"/>
    </row>
    <row r="599" spans="1:8" ht="14.25">
      <c r="A599" s="7"/>
      <c r="B599" s="7"/>
      <c r="C599" s="7"/>
      <c r="D599" s="7"/>
      <c r="E599" s="7"/>
      <c r="F599" s="7"/>
      <c r="G599" s="7"/>
      <c r="H599" s="7"/>
    </row>
    <row r="600" spans="1:8" ht="14.25">
      <c r="A600" s="7"/>
      <c r="B600" s="7"/>
      <c r="C600" s="7"/>
      <c r="D600" s="7"/>
      <c r="E600" s="7"/>
      <c r="F600" s="7"/>
      <c r="G600" s="7"/>
      <c r="H600" s="7"/>
    </row>
    <row r="601" spans="1:8" ht="14.25">
      <c r="A601" s="7"/>
      <c r="B601" s="7"/>
      <c r="C601" s="7"/>
      <c r="D601" s="7"/>
      <c r="E601" s="7"/>
      <c r="F601" s="7"/>
      <c r="G601" s="7"/>
      <c r="H601" s="7"/>
    </row>
    <row r="602" spans="1:8" ht="14.25">
      <c r="A602" s="7"/>
      <c r="B602" s="7"/>
      <c r="C602" s="7"/>
      <c r="D602" s="7"/>
      <c r="E602" s="7"/>
      <c r="F602" s="7"/>
      <c r="G602" s="7"/>
      <c r="H602" s="7"/>
    </row>
    <row r="603" spans="1:8" ht="14.25">
      <c r="A603" s="7"/>
      <c r="B603" s="7"/>
      <c r="C603" s="7"/>
      <c r="D603" s="7"/>
      <c r="E603" s="7"/>
      <c r="F603" s="7"/>
      <c r="G603" s="7"/>
      <c r="H603" s="7"/>
    </row>
    <row r="604" spans="1:8" ht="14.25">
      <c r="A604" s="7"/>
      <c r="B604" s="7"/>
      <c r="C604" s="7"/>
      <c r="D604" s="7"/>
      <c r="E604" s="7"/>
      <c r="F604" s="7"/>
      <c r="G604" s="7"/>
      <c r="H604" s="7"/>
    </row>
    <row r="605" spans="1:8" ht="14.25">
      <c r="A605" s="7"/>
      <c r="B605" s="7"/>
      <c r="C605" s="7"/>
      <c r="D605" s="7"/>
      <c r="E605" s="7"/>
      <c r="F605" s="7"/>
      <c r="G605" s="7"/>
      <c r="H605" s="7"/>
    </row>
    <row r="606" spans="1:8" ht="14.25">
      <c r="A606" s="7"/>
      <c r="B606" s="7"/>
      <c r="C606" s="7"/>
      <c r="D606" s="7"/>
      <c r="E606" s="7"/>
      <c r="F606" s="7"/>
      <c r="G606" s="7"/>
      <c r="H606" s="7"/>
    </row>
    <row r="607" spans="1:8" ht="14.25">
      <c r="A607" s="7"/>
      <c r="B607" s="7"/>
      <c r="C607" s="7"/>
      <c r="D607" s="7"/>
      <c r="E607" s="7"/>
      <c r="F607" s="7"/>
      <c r="G607" s="7"/>
      <c r="H607" s="7"/>
    </row>
    <row r="608" spans="1:8" ht="14.25">
      <c r="A608" s="7"/>
      <c r="B608" s="7"/>
      <c r="C608" s="7"/>
      <c r="D608" s="7"/>
      <c r="E608" s="7"/>
      <c r="F608" s="7"/>
      <c r="G608" s="7"/>
      <c r="H608" s="7"/>
    </row>
    <row r="609" spans="1:8" ht="14.25">
      <c r="A609" s="7"/>
      <c r="B609" s="7"/>
      <c r="C609" s="7"/>
      <c r="D609" s="7"/>
      <c r="E609" s="7"/>
      <c r="F609" s="7"/>
      <c r="G609" s="7"/>
      <c r="H609" s="7"/>
    </row>
    <row r="610" spans="1:8" ht="14.25">
      <c r="A610" s="7"/>
      <c r="B610" s="7"/>
      <c r="C610" s="7"/>
      <c r="D610" s="7"/>
      <c r="E610" s="7"/>
      <c r="F610" s="7"/>
      <c r="G610" s="7"/>
      <c r="H610" s="7"/>
    </row>
    <row r="611" spans="1:8" ht="14.25">
      <c r="A611" s="7"/>
      <c r="B611" s="7"/>
      <c r="C611" s="7"/>
      <c r="D611" s="7"/>
      <c r="E611" s="7"/>
      <c r="F611" s="7"/>
      <c r="G611" s="7"/>
      <c r="H611" s="7"/>
    </row>
    <row r="612" spans="1:8" ht="14.25">
      <c r="A612" s="7"/>
      <c r="B612" s="7"/>
      <c r="C612" s="7"/>
      <c r="D612" s="7"/>
      <c r="E612" s="7"/>
      <c r="F612" s="7"/>
      <c r="G612" s="7"/>
      <c r="H612" s="7"/>
    </row>
    <row r="613" spans="1:8" ht="14.25">
      <c r="A613" s="7"/>
      <c r="B613" s="7"/>
      <c r="C613" s="7"/>
      <c r="D613" s="7"/>
      <c r="E613" s="7"/>
      <c r="F613" s="7"/>
      <c r="G613" s="7"/>
      <c r="H613" s="7"/>
    </row>
    <row r="614" spans="1:8" ht="14.25">
      <c r="A614" s="7"/>
      <c r="B614" s="7"/>
      <c r="C614" s="7"/>
      <c r="D614" s="7"/>
      <c r="E614" s="7"/>
      <c r="F614" s="7"/>
      <c r="G614" s="7"/>
      <c r="H614" s="7"/>
    </row>
    <row r="615" spans="1:8" ht="14.25">
      <c r="A615" s="7"/>
      <c r="B615" s="7"/>
      <c r="C615" s="7"/>
      <c r="D615" s="7"/>
      <c r="E615" s="7"/>
      <c r="F615" s="7"/>
      <c r="G615" s="7"/>
      <c r="H615" s="7"/>
    </row>
    <row r="616" spans="1:8" ht="14.25">
      <c r="A616" s="7"/>
      <c r="B616" s="7"/>
      <c r="C616" s="7"/>
      <c r="D616" s="7"/>
      <c r="E616" s="7"/>
      <c r="F616" s="7"/>
      <c r="G616" s="7"/>
      <c r="H616" s="7"/>
    </row>
    <row r="617" spans="1:8" ht="14.25">
      <c r="A617" s="7"/>
      <c r="B617" s="7"/>
      <c r="C617" s="7"/>
      <c r="D617" s="7"/>
      <c r="E617" s="7"/>
      <c r="F617" s="7"/>
      <c r="G617" s="7"/>
      <c r="H617" s="7"/>
    </row>
    <row r="618" spans="1:8" ht="14.25">
      <c r="A618" s="7"/>
      <c r="B618" s="7"/>
      <c r="C618" s="7"/>
      <c r="D618" s="7"/>
      <c r="E618" s="7"/>
      <c r="F618" s="7"/>
      <c r="G618" s="7"/>
      <c r="H618" s="7"/>
    </row>
    <row r="619" spans="1:8" ht="14.25">
      <c r="A619" s="7"/>
      <c r="B619" s="7"/>
      <c r="C619" s="7"/>
      <c r="D619" s="7"/>
      <c r="E619" s="7"/>
      <c r="F619" s="7"/>
      <c r="G619" s="7"/>
      <c r="H619" s="7"/>
    </row>
    <row r="620" spans="1:8" ht="14.25">
      <c r="A620" s="7"/>
      <c r="B620" s="7"/>
      <c r="C620" s="7"/>
      <c r="D620" s="7"/>
      <c r="E620" s="7"/>
      <c r="F620" s="7"/>
      <c r="G620" s="7"/>
      <c r="H620" s="7"/>
    </row>
    <row r="621" spans="1:8" ht="14.25">
      <c r="A621" s="7"/>
      <c r="B621" s="7"/>
      <c r="C621" s="7"/>
      <c r="D621" s="7"/>
      <c r="E621" s="7"/>
      <c r="F621" s="7"/>
      <c r="G621" s="7"/>
      <c r="H621" s="7"/>
    </row>
    <row r="622" spans="1:8" ht="14.25">
      <c r="A622" s="7"/>
      <c r="B622" s="7"/>
      <c r="C622" s="7"/>
      <c r="D622" s="7"/>
      <c r="E622" s="7"/>
      <c r="F622" s="7"/>
      <c r="G622" s="7"/>
      <c r="H622" s="7"/>
    </row>
    <row r="623" spans="1:8" ht="14.25">
      <c r="A623" s="7"/>
      <c r="B623" s="7"/>
      <c r="C623" s="7"/>
      <c r="D623" s="7"/>
      <c r="E623" s="7"/>
      <c r="F623" s="7"/>
      <c r="G623" s="7"/>
      <c r="H623" s="7"/>
    </row>
    <row r="624" spans="1:8" ht="14.25">
      <c r="A624" s="7"/>
      <c r="B624" s="7"/>
      <c r="C624" s="7"/>
      <c r="D624" s="7"/>
      <c r="E624" s="7"/>
      <c r="F624" s="7"/>
      <c r="G624" s="7"/>
      <c r="H624" s="7"/>
    </row>
    <row r="625" spans="1:8" ht="14.25">
      <c r="A625" s="7"/>
      <c r="B625" s="7"/>
      <c r="C625" s="7"/>
      <c r="D625" s="7"/>
      <c r="E625" s="7"/>
      <c r="F625" s="7"/>
      <c r="G625" s="7"/>
      <c r="H625" s="7"/>
    </row>
    <row r="626" spans="1:8" ht="14.25">
      <c r="A626" s="7"/>
      <c r="B626" s="7"/>
      <c r="C626" s="7"/>
      <c r="D626" s="7"/>
      <c r="E626" s="7"/>
      <c r="F626" s="7"/>
      <c r="G626" s="7"/>
      <c r="H626" s="7"/>
    </row>
    <row r="627" spans="1:8" ht="14.25">
      <c r="A627" s="7"/>
      <c r="B627" s="7"/>
      <c r="C627" s="7"/>
      <c r="D627" s="7"/>
      <c r="E627" s="7"/>
      <c r="F627" s="7"/>
      <c r="G627" s="7"/>
      <c r="H627" s="7"/>
    </row>
    <row r="628" spans="1:8" ht="14.25">
      <c r="A628" s="7"/>
      <c r="B628" s="7"/>
      <c r="C628" s="7"/>
      <c r="D628" s="7"/>
      <c r="E628" s="7"/>
      <c r="F628" s="7"/>
      <c r="G628" s="7"/>
      <c r="H628" s="7"/>
    </row>
    <row r="629" spans="1:8" ht="14.25">
      <c r="A629" s="7"/>
      <c r="B629" s="7"/>
      <c r="C629" s="7"/>
      <c r="D629" s="7"/>
      <c r="E629" s="7"/>
      <c r="F629" s="7"/>
      <c r="G629" s="7"/>
      <c r="H629" s="7"/>
    </row>
    <row r="630" spans="1:8" ht="14.25">
      <c r="A630" s="7"/>
      <c r="B630" s="7"/>
      <c r="C630" s="7"/>
      <c r="D630" s="7"/>
      <c r="E630" s="7"/>
      <c r="F630" s="7"/>
      <c r="G630" s="7"/>
      <c r="H630" s="7"/>
    </row>
    <row r="631" spans="1:8" ht="14.25">
      <c r="A631" s="7"/>
      <c r="B631" s="7"/>
      <c r="C631" s="7"/>
      <c r="D631" s="7"/>
      <c r="E631" s="7"/>
      <c r="F631" s="7"/>
      <c r="G631" s="7"/>
      <c r="H631" s="7"/>
    </row>
    <row r="632" spans="1:8" ht="14.25">
      <c r="A632" s="7"/>
      <c r="B632" s="7"/>
      <c r="C632" s="7"/>
      <c r="D632" s="7"/>
      <c r="E632" s="7"/>
      <c r="F632" s="7"/>
      <c r="G632" s="7"/>
      <c r="H632" s="7"/>
    </row>
    <row r="633" spans="1:8" ht="14.25">
      <c r="A633" s="7"/>
      <c r="B633" s="7"/>
      <c r="C633" s="7"/>
      <c r="D633" s="7"/>
      <c r="E633" s="7"/>
      <c r="F633" s="7"/>
      <c r="G633" s="7"/>
      <c r="H633" s="7"/>
    </row>
    <row r="634" spans="1:8" ht="14.25">
      <c r="A634" s="7"/>
      <c r="B634" s="7"/>
      <c r="C634" s="7"/>
      <c r="D634" s="7"/>
      <c r="E634" s="7"/>
      <c r="F634" s="7"/>
      <c r="G634" s="7"/>
      <c r="H634" s="7"/>
    </row>
    <row r="635" spans="1:8" ht="14.25">
      <c r="A635" s="7"/>
      <c r="B635" s="7"/>
      <c r="C635" s="7"/>
      <c r="D635" s="7"/>
      <c r="E635" s="7"/>
      <c r="F635" s="7"/>
      <c r="G635" s="7"/>
      <c r="H635" s="7"/>
    </row>
    <row r="636" spans="1:8" ht="14.25">
      <c r="A636" s="7"/>
      <c r="B636" s="7"/>
      <c r="C636" s="7"/>
      <c r="D636" s="7"/>
      <c r="E636" s="7"/>
      <c r="F636" s="7"/>
      <c r="G636" s="7"/>
      <c r="H636" s="7"/>
    </row>
    <row r="637" spans="1:8" ht="14.25">
      <c r="A637" s="7"/>
      <c r="B637" s="7"/>
      <c r="C637" s="7"/>
      <c r="D637" s="7"/>
      <c r="E637" s="7"/>
      <c r="F637" s="7"/>
      <c r="G637" s="7"/>
      <c r="H637" s="7"/>
    </row>
    <row r="638" spans="1:8" ht="14.25">
      <c r="A638" s="7"/>
      <c r="B638" s="7"/>
      <c r="C638" s="7"/>
      <c r="D638" s="7"/>
      <c r="E638" s="7"/>
      <c r="F638" s="7"/>
      <c r="G638" s="7"/>
      <c r="H638" s="7"/>
    </row>
    <row r="639" spans="1:8" ht="14.25">
      <c r="A639" s="7"/>
      <c r="B639" s="7"/>
      <c r="C639" s="7"/>
      <c r="D639" s="7"/>
      <c r="E639" s="7"/>
      <c r="F639" s="7"/>
      <c r="G639" s="7"/>
      <c r="H639" s="7"/>
    </row>
    <row r="640" spans="1:8" ht="14.25">
      <c r="A640" s="7"/>
      <c r="B640" s="7"/>
      <c r="C640" s="7"/>
      <c r="D640" s="7"/>
      <c r="E640" s="7"/>
      <c r="F640" s="7"/>
      <c r="G640" s="7"/>
      <c r="H640" s="7"/>
    </row>
    <row r="641" spans="1:8" ht="14.25">
      <c r="A641" s="7"/>
      <c r="B641" s="7"/>
      <c r="C641" s="7"/>
      <c r="D641" s="7"/>
      <c r="E641" s="7"/>
      <c r="F641" s="7"/>
      <c r="G641" s="7"/>
      <c r="H641" s="7"/>
    </row>
    <row r="642" spans="1:8" ht="14.25">
      <c r="A642" s="7"/>
      <c r="B642" s="7"/>
      <c r="C642" s="7"/>
      <c r="D642" s="7"/>
      <c r="E642" s="7"/>
      <c r="F642" s="7"/>
      <c r="G642" s="7"/>
      <c r="H642" s="7"/>
    </row>
    <row r="643" spans="1:8" ht="14.25">
      <c r="A643" s="7"/>
      <c r="B643" s="7"/>
      <c r="C643" s="7"/>
      <c r="D643" s="7"/>
      <c r="E643" s="7"/>
      <c r="F643" s="7"/>
      <c r="G643" s="7"/>
      <c r="H643" s="7"/>
    </row>
    <row r="644" spans="1:8" ht="14.25">
      <c r="A644" s="7"/>
      <c r="B644" s="7"/>
      <c r="C644" s="7"/>
      <c r="D644" s="7"/>
      <c r="E644" s="7"/>
      <c r="F644" s="7"/>
      <c r="G644" s="7"/>
      <c r="H644" s="7"/>
    </row>
    <row r="645" spans="1:8" ht="14.25">
      <c r="A645" s="7"/>
      <c r="B645" s="7"/>
      <c r="C645" s="7"/>
      <c r="D645" s="7"/>
      <c r="E645" s="7"/>
      <c r="F645" s="7"/>
      <c r="G645" s="7"/>
      <c r="H645" s="7"/>
    </row>
    <row r="646" spans="1:8" ht="14.25">
      <c r="A646" s="7"/>
      <c r="B646" s="7"/>
      <c r="C646" s="7"/>
      <c r="D646" s="7"/>
      <c r="E646" s="7"/>
      <c r="F646" s="7"/>
      <c r="G646" s="7"/>
      <c r="H646" s="7"/>
    </row>
    <row r="647" spans="1:8" ht="14.25">
      <c r="A647" s="7"/>
      <c r="B647" s="7"/>
      <c r="C647" s="7"/>
      <c r="D647" s="7"/>
      <c r="E647" s="7"/>
      <c r="F647" s="7"/>
      <c r="G647" s="7"/>
      <c r="H647" s="7"/>
    </row>
    <row r="648" spans="1:8" ht="14.25">
      <c r="A648" s="7"/>
      <c r="B648" s="7"/>
      <c r="C648" s="7"/>
      <c r="D648" s="7"/>
      <c r="E648" s="7"/>
      <c r="F648" s="7"/>
      <c r="G648" s="7"/>
      <c r="H648" s="7"/>
    </row>
    <row r="649" spans="1:8" ht="14.25">
      <c r="A649" s="7"/>
      <c r="B649" s="7"/>
      <c r="C649" s="7"/>
      <c r="D649" s="7"/>
      <c r="E649" s="7"/>
      <c r="F649" s="7"/>
      <c r="G649" s="7"/>
      <c r="H649" s="7"/>
    </row>
    <row r="650" spans="1:8" ht="14.25">
      <c r="A650" s="7"/>
      <c r="B650" s="7"/>
      <c r="C650" s="7"/>
      <c r="D650" s="7"/>
      <c r="E650" s="7"/>
      <c r="F650" s="7"/>
      <c r="G650" s="7"/>
      <c r="H650" s="7"/>
    </row>
    <row r="651" spans="1:8" ht="14.25">
      <c r="A651" s="7"/>
      <c r="B651" s="7"/>
      <c r="C651" s="7"/>
      <c r="D651" s="7"/>
      <c r="E651" s="7"/>
      <c r="F651" s="7"/>
      <c r="G651" s="7"/>
      <c r="H651" s="7"/>
    </row>
    <row r="652" spans="1:8" ht="14.25">
      <c r="A652" s="7"/>
      <c r="B652" s="7"/>
      <c r="C652" s="7"/>
      <c r="D652" s="7"/>
      <c r="E652" s="7"/>
      <c r="F652" s="7"/>
      <c r="G652" s="7"/>
      <c r="H652" s="7"/>
    </row>
    <row r="653" spans="1:8" ht="14.25">
      <c r="A653" s="7"/>
      <c r="B653" s="7"/>
      <c r="C653" s="7"/>
      <c r="D653" s="7"/>
      <c r="E653" s="7"/>
      <c r="F653" s="7"/>
      <c r="G653" s="7"/>
      <c r="H653" s="7"/>
    </row>
    <row r="654" spans="1:8" ht="14.25">
      <c r="A654" s="7"/>
      <c r="B654" s="7"/>
      <c r="C654" s="7"/>
      <c r="D654" s="7"/>
      <c r="E654" s="7"/>
      <c r="F654" s="7"/>
      <c r="G654" s="7"/>
      <c r="H654" s="7"/>
    </row>
    <row r="655" spans="1:8" ht="14.25">
      <c r="A655" s="7"/>
      <c r="B655" s="7"/>
      <c r="C655" s="7"/>
      <c r="D655" s="7"/>
      <c r="E655" s="7"/>
      <c r="F655" s="7"/>
      <c r="G655" s="7"/>
      <c r="H655" s="7"/>
    </row>
    <row r="656" spans="1:8" ht="14.25">
      <c r="A656" s="7"/>
      <c r="B656" s="7"/>
      <c r="C656" s="7"/>
      <c r="D656" s="7"/>
      <c r="E656" s="7"/>
      <c r="F656" s="7"/>
      <c r="G656" s="7"/>
      <c r="H656" s="7"/>
    </row>
    <row r="657" spans="1:8" ht="14.25">
      <c r="A657" s="7"/>
      <c r="B657" s="7"/>
      <c r="C657" s="7"/>
      <c r="D657" s="7"/>
      <c r="E657" s="7"/>
      <c r="F657" s="7"/>
      <c r="G657" s="7"/>
      <c r="H657" s="7"/>
    </row>
    <row r="658" spans="1:8" ht="14.25">
      <c r="A658" s="7"/>
      <c r="B658" s="7"/>
      <c r="C658" s="7"/>
      <c r="D658" s="7"/>
      <c r="E658" s="7"/>
      <c r="F658" s="7"/>
      <c r="G658" s="7"/>
      <c r="H658" s="7"/>
    </row>
    <row r="659" spans="1:8" ht="14.25">
      <c r="A659" s="7"/>
      <c r="B659" s="7"/>
      <c r="C659" s="7"/>
      <c r="D659" s="7"/>
      <c r="E659" s="7"/>
      <c r="F659" s="7"/>
      <c r="G659" s="7"/>
      <c r="H659" s="7"/>
    </row>
    <row r="660" spans="1:8" ht="14.25">
      <c r="A660" s="7"/>
      <c r="B660" s="7"/>
      <c r="C660" s="7"/>
      <c r="D660" s="7"/>
      <c r="E660" s="7"/>
      <c r="F660" s="7"/>
      <c r="G660" s="7"/>
      <c r="H660" s="7"/>
    </row>
    <row r="661" spans="1:8" ht="14.25">
      <c r="A661" s="7"/>
      <c r="B661" s="7"/>
      <c r="C661" s="7"/>
      <c r="D661" s="7"/>
      <c r="E661" s="7"/>
      <c r="F661" s="7"/>
      <c r="G661" s="7"/>
      <c r="H661" s="7"/>
    </row>
    <row r="662" spans="1:8" ht="14.25">
      <c r="A662" s="7"/>
      <c r="B662" s="7"/>
      <c r="C662" s="7"/>
      <c r="D662" s="7"/>
      <c r="E662" s="7"/>
      <c r="F662" s="7"/>
      <c r="G662" s="7"/>
      <c r="H662" s="7"/>
    </row>
    <row r="663" spans="1:8" ht="14.25">
      <c r="A663" s="7"/>
      <c r="B663" s="7"/>
      <c r="C663" s="7"/>
      <c r="D663" s="7"/>
      <c r="E663" s="7"/>
      <c r="F663" s="7"/>
      <c r="G663" s="7"/>
      <c r="H663" s="7"/>
    </row>
    <row r="664" spans="1:8" ht="14.25">
      <c r="A664" s="7"/>
      <c r="B664" s="7"/>
      <c r="C664" s="7"/>
      <c r="D664" s="7"/>
      <c r="E664" s="7"/>
      <c r="F664" s="7"/>
      <c r="G664" s="7"/>
      <c r="H664" s="7"/>
    </row>
    <row r="665" spans="1:8" ht="14.25">
      <c r="A665" s="7"/>
      <c r="B665" s="7"/>
      <c r="C665" s="7"/>
      <c r="D665" s="7"/>
      <c r="E665" s="7"/>
      <c r="F665" s="7"/>
      <c r="G665" s="7"/>
      <c r="H665" s="7"/>
    </row>
    <row r="666" spans="1:8" ht="14.25">
      <c r="A666" s="7"/>
      <c r="B666" s="7"/>
      <c r="C666" s="7"/>
      <c r="D666" s="7"/>
      <c r="E666" s="7"/>
      <c r="F666" s="7"/>
      <c r="G666" s="7"/>
      <c r="H666" s="7"/>
    </row>
    <row r="667" spans="1:8" ht="14.25">
      <c r="A667" s="7"/>
      <c r="B667" s="7"/>
      <c r="C667" s="7"/>
      <c r="D667" s="7"/>
      <c r="E667" s="7"/>
      <c r="F667" s="7"/>
      <c r="G667" s="7"/>
      <c r="H667" s="7"/>
    </row>
    <row r="668" spans="1:8" ht="14.25">
      <c r="A668" s="7"/>
      <c r="B668" s="7"/>
      <c r="C668" s="7"/>
      <c r="D668" s="7"/>
      <c r="E668" s="7"/>
      <c r="F668" s="7"/>
      <c r="G668" s="7"/>
      <c r="H668" s="7"/>
    </row>
    <row r="669" spans="1:8" ht="14.25">
      <c r="A669" s="7"/>
      <c r="B669" s="7"/>
      <c r="C669" s="7"/>
      <c r="D669" s="7"/>
      <c r="E669" s="7"/>
      <c r="F669" s="7"/>
      <c r="G669" s="7"/>
      <c r="H669" s="7"/>
    </row>
    <row r="670" spans="1:8" ht="14.25">
      <c r="A670" s="7"/>
      <c r="B670" s="7"/>
      <c r="C670" s="7"/>
      <c r="D670" s="7"/>
      <c r="E670" s="7"/>
      <c r="F670" s="7"/>
      <c r="G670" s="7"/>
      <c r="H670" s="7"/>
    </row>
    <row r="671" spans="1:8" ht="14.25">
      <c r="A671" s="7"/>
      <c r="B671" s="7"/>
      <c r="C671" s="7"/>
      <c r="D671" s="7"/>
      <c r="E671" s="7"/>
      <c r="F671" s="7"/>
      <c r="G671" s="7"/>
      <c r="H671" s="7"/>
    </row>
    <row r="672" spans="1:8" ht="14.25">
      <c r="A672" s="7"/>
      <c r="B672" s="7"/>
      <c r="C672" s="7"/>
      <c r="D672" s="7"/>
      <c r="E672" s="7"/>
      <c r="F672" s="7"/>
      <c r="G672" s="7"/>
      <c r="H672" s="7"/>
    </row>
    <row r="673" spans="1:8" ht="14.25">
      <c r="A673" s="7"/>
      <c r="B673" s="7"/>
      <c r="C673" s="7"/>
      <c r="D673" s="7"/>
      <c r="E673" s="7"/>
      <c r="F673" s="7"/>
      <c r="G673" s="7"/>
      <c r="H673" s="7"/>
    </row>
    <row r="674" spans="1:8" ht="14.25">
      <c r="A674" s="7"/>
      <c r="B674" s="7"/>
      <c r="C674" s="7"/>
      <c r="D674" s="7"/>
      <c r="E674" s="7"/>
      <c r="F674" s="7"/>
      <c r="G674" s="7"/>
      <c r="H674" s="7"/>
    </row>
    <row r="675" spans="1:8" ht="14.25">
      <c r="A675" s="7"/>
      <c r="B675" s="7"/>
      <c r="C675" s="7"/>
      <c r="D675" s="7"/>
      <c r="E675" s="7"/>
      <c r="F675" s="7"/>
      <c r="G675" s="7"/>
      <c r="H675" s="7"/>
    </row>
    <row r="676" spans="1:8" ht="14.25">
      <c r="A676" s="7"/>
      <c r="B676" s="7"/>
      <c r="C676" s="7"/>
      <c r="D676" s="7"/>
      <c r="E676" s="7"/>
      <c r="F676" s="7"/>
      <c r="G676" s="7"/>
      <c r="H676" s="7"/>
    </row>
    <row r="677" spans="1:8" ht="14.25">
      <c r="A677" s="7"/>
      <c r="B677" s="7"/>
      <c r="C677" s="7"/>
      <c r="D677" s="7"/>
      <c r="E677" s="7"/>
      <c r="F677" s="7"/>
      <c r="G677" s="7"/>
      <c r="H677" s="7"/>
    </row>
    <row r="678" spans="1:8" ht="14.25">
      <c r="A678" s="7"/>
      <c r="B678" s="7"/>
      <c r="C678" s="7"/>
      <c r="D678" s="7"/>
      <c r="E678" s="7"/>
      <c r="F678" s="7"/>
      <c r="G678" s="7"/>
      <c r="H678" s="7"/>
    </row>
    <row r="679" spans="1:8" ht="14.25">
      <c r="A679" s="7"/>
      <c r="B679" s="7"/>
      <c r="C679" s="7"/>
      <c r="D679" s="7"/>
      <c r="E679" s="7"/>
      <c r="F679" s="7"/>
      <c r="G679" s="7"/>
      <c r="H679" s="7"/>
    </row>
    <row r="680" spans="1:8" ht="14.25">
      <c r="A680" s="7"/>
      <c r="B680" s="7"/>
      <c r="C680" s="7"/>
      <c r="D680" s="7"/>
      <c r="E680" s="7"/>
      <c r="F680" s="7"/>
      <c r="G680" s="7"/>
      <c r="H680" s="7"/>
    </row>
    <row r="681" spans="1:8" ht="14.25">
      <c r="A681" s="7"/>
      <c r="B681" s="7"/>
      <c r="C681" s="7"/>
      <c r="D681" s="7"/>
      <c r="E681" s="7"/>
      <c r="F681" s="7"/>
      <c r="G681" s="7"/>
      <c r="H681" s="7"/>
    </row>
    <row r="682" spans="1:8" ht="14.25">
      <c r="A682" s="7"/>
      <c r="B682" s="7"/>
      <c r="C682" s="7"/>
      <c r="D682" s="7"/>
      <c r="E682" s="7"/>
      <c r="F682" s="7"/>
      <c r="G682" s="7"/>
      <c r="H682" s="7"/>
    </row>
    <row r="683" spans="1:8" ht="14.25">
      <c r="A683" s="7"/>
      <c r="B683" s="7"/>
      <c r="C683" s="7"/>
      <c r="D683" s="7"/>
      <c r="E683" s="7"/>
      <c r="F683" s="7"/>
      <c r="G683" s="7"/>
      <c r="H683" s="7"/>
    </row>
    <row r="684" spans="1:8" ht="14.25">
      <c r="A684" s="7"/>
      <c r="B684" s="7"/>
      <c r="C684" s="7"/>
      <c r="D684" s="7"/>
      <c r="E684" s="7"/>
      <c r="F684" s="7"/>
      <c r="G684" s="7"/>
      <c r="H684" s="7"/>
    </row>
    <row r="685" spans="1:8" ht="14.25">
      <c r="A685" s="7"/>
      <c r="B685" s="7"/>
      <c r="C685" s="7"/>
      <c r="D685" s="7"/>
      <c r="E685" s="7"/>
      <c r="F685" s="7"/>
      <c r="G685" s="7"/>
      <c r="H685" s="7"/>
    </row>
    <row r="686" spans="1:8" ht="14.25">
      <c r="A686" s="7"/>
      <c r="B686" s="7"/>
      <c r="C686" s="7"/>
      <c r="D686" s="7"/>
      <c r="E686" s="7"/>
      <c r="F686" s="7"/>
      <c r="G686" s="7"/>
      <c r="H686" s="7"/>
    </row>
    <row r="687" spans="1:8" ht="14.25">
      <c r="A687" s="7"/>
      <c r="B687" s="7"/>
      <c r="C687" s="7"/>
      <c r="D687" s="7"/>
      <c r="E687" s="7"/>
      <c r="F687" s="7"/>
      <c r="G687" s="7"/>
      <c r="H687" s="7"/>
    </row>
    <row r="688" spans="1:8" ht="14.25">
      <c r="A688" s="7"/>
      <c r="B688" s="7"/>
      <c r="C688" s="7"/>
      <c r="D688" s="7"/>
      <c r="E688" s="7"/>
      <c r="F688" s="7"/>
      <c r="G688" s="7"/>
      <c r="H688" s="7"/>
    </row>
    <row r="689" spans="1:8" ht="14.25">
      <c r="A689" s="7"/>
      <c r="B689" s="7"/>
      <c r="C689" s="7"/>
      <c r="D689" s="7"/>
      <c r="E689" s="7"/>
      <c r="F689" s="7"/>
      <c r="G689" s="7"/>
      <c r="H689" s="7"/>
    </row>
    <row r="690" spans="1:8" ht="14.25">
      <c r="A690" s="7"/>
      <c r="B690" s="7"/>
      <c r="C690" s="7"/>
      <c r="D690" s="7"/>
      <c r="E690" s="7"/>
      <c r="F690" s="7"/>
      <c r="G690" s="7"/>
      <c r="H690" s="7"/>
    </row>
    <row r="691" spans="1:8" ht="14.25">
      <c r="A691" s="7"/>
      <c r="B691" s="7"/>
      <c r="C691" s="7"/>
      <c r="D691" s="7"/>
      <c r="E691" s="7"/>
      <c r="F691" s="7"/>
      <c r="G691" s="7"/>
      <c r="H691" s="7"/>
    </row>
    <row r="692" spans="1:8" ht="14.25">
      <c r="A692" s="7"/>
      <c r="B692" s="7"/>
      <c r="C692" s="7"/>
      <c r="D692" s="7"/>
      <c r="E692" s="7"/>
      <c r="F692" s="7"/>
      <c r="G692" s="7"/>
      <c r="H692" s="7"/>
    </row>
    <row r="693" spans="1:8" ht="14.25">
      <c r="A693" s="7"/>
      <c r="B693" s="7"/>
      <c r="C693" s="7"/>
      <c r="D693" s="7"/>
      <c r="E693" s="7"/>
      <c r="F693" s="7"/>
      <c r="G693" s="7"/>
      <c r="H693" s="7"/>
    </row>
    <row r="694" spans="1:8" ht="14.25">
      <c r="A694" s="7"/>
      <c r="B694" s="7"/>
      <c r="C694" s="7"/>
      <c r="D694" s="7"/>
      <c r="E694" s="7"/>
      <c r="F694" s="7"/>
      <c r="G694" s="7"/>
      <c r="H694" s="7"/>
    </row>
    <row r="695" spans="1:8" ht="14.25">
      <c r="A695" s="7"/>
      <c r="B695" s="7"/>
      <c r="C695" s="7"/>
      <c r="D695" s="7"/>
      <c r="E695" s="7"/>
      <c r="F695" s="7"/>
      <c r="G695" s="7"/>
      <c r="H695" s="7"/>
    </row>
    <row r="696" spans="1:8" ht="14.25">
      <c r="A696" s="7"/>
      <c r="B696" s="7"/>
      <c r="C696" s="7"/>
      <c r="D696" s="7"/>
      <c r="E696" s="7"/>
      <c r="F696" s="7"/>
      <c r="G696" s="7"/>
      <c r="H696" s="7"/>
    </row>
    <row r="697" spans="1:8" ht="14.25">
      <c r="A697" s="7"/>
      <c r="B697" s="7"/>
      <c r="C697" s="7"/>
      <c r="D697" s="7"/>
      <c r="E697" s="7"/>
      <c r="F697" s="7"/>
      <c r="G697" s="7"/>
      <c r="H697" s="7"/>
    </row>
    <row r="698" spans="1:8" ht="14.25">
      <c r="A698" s="7"/>
      <c r="B698" s="7"/>
      <c r="C698" s="7"/>
      <c r="D698" s="7"/>
      <c r="E698" s="7"/>
      <c r="F698" s="7"/>
      <c r="G698" s="7"/>
      <c r="H698" s="7"/>
    </row>
    <row r="699" spans="1:8" ht="14.25">
      <c r="A699" s="7"/>
      <c r="B699" s="7"/>
      <c r="C699" s="7"/>
      <c r="D699" s="7"/>
      <c r="E699" s="7"/>
      <c r="F699" s="7"/>
      <c r="G699" s="7"/>
      <c r="H699" s="7"/>
    </row>
    <row r="700" spans="1:8" ht="14.25">
      <c r="A700" s="7"/>
      <c r="B700" s="7"/>
      <c r="C700" s="7"/>
      <c r="D700" s="7"/>
      <c r="E700" s="7"/>
      <c r="F700" s="7"/>
      <c r="G700" s="7"/>
      <c r="H700" s="7"/>
    </row>
    <row r="701" spans="1:8" ht="14.25">
      <c r="A701" s="7"/>
      <c r="B701" s="7"/>
      <c r="C701" s="7"/>
      <c r="D701" s="7"/>
      <c r="E701" s="7"/>
      <c r="F701" s="7"/>
      <c r="G701" s="7"/>
      <c r="H701" s="7"/>
    </row>
    <row r="702" spans="1:8" ht="14.25">
      <c r="A702" s="7"/>
      <c r="B702" s="7"/>
      <c r="C702" s="7"/>
      <c r="D702" s="7"/>
      <c r="E702" s="7"/>
      <c r="F702" s="7"/>
      <c r="G702" s="7"/>
      <c r="H702" s="7"/>
    </row>
    <row r="703" spans="1:8" ht="14.25">
      <c r="A703" s="7"/>
      <c r="B703" s="7"/>
      <c r="C703" s="7"/>
      <c r="D703" s="7"/>
      <c r="E703" s="7"/>
      <c r="F703" s="7"/>
      <c r="G703" s="7"/>
      <c r="H703" s="7"/>
    </row>
    <row r="704" spans="1:8" ht="14.25">
      <c r="A704" s="7"/>
      <c r="B704" s="7"/>
      <c r="C704" s="7"/>
      <c r="D704" s="7"/>
      <c r="E704" s="7"/>
      <c r="F704" s="7"/>
      <c r="G704" s="7"/>
      <c r="H704" s="7"/>
    </row>
    <row r="705" spans="1:8" ht="14.25">
      <c r="A705" s="7"/>
      <c r="B705" s="7"/>
      <c r="C705" s="7"/>
      <c r="D705" s="7"/>
      <c r="E705" s="7"/>
      <c r="F705" s="7"/>
      <c r="G705" s="7"/>
      <c r="H705" s="7"/>
    </row>
    <row r="706" spans="1:8" ht="14.25">
      <c r="A706" s="7"/>
      <c r="B706" s="7"/>
      <c r="C706" s="7"/>
      <c r="D706" s="7"/>
      <c r="E706" s="7"/>
      <c r="F706" s="7"/>
      <c r="G706" s="7"/>
      <c r="H706" s="7"/>
    </row>
    <row r="707" spans="1:8" ht="14.25">
      <c r="A707" s="7"/>
      <c r="B707" s="7"/>
      <c r="C707" s="7"/>
      <c r="D707" s="7"/>
      <c r="E707" s="7"/>
      <c r="F707" s="7"/>
      <c r="G707" s="7"/>
      <c r="H707" s="7"/>
    </row>
    <row r="708" spans="1:8" ht="14.25">
      <c r="A708" s="7"/>
      <c r="B708" s="7"/>
      <c r="C708" s="7"/>
      <c r="D708" s="7"/>
      <c r="E708" s="7"/>
      <c r="F708" s="7"/>
      <c r="G708" s="7"/>
      <c r="H708" s="7"/>
    </row>
    <row r="709" spans="1:8" ht="14.25">
      <c r="A709" s="7"/>
      <c r="B709" s="7"/>
      <c r="C709" s="7"/>
      <c r="D709" s="7"/>
      <c r="E709" s="7"/>
      <c r="F709" s="7"/>
      <c r="G709" s="7"/>
      <c r="H709" s="7"/>
    </row>
    <row r="710" spans="1:8" ht="14.25">
      <c r="A710" s="7"/>
      <c r="B710" s="7"/>
      <c r="C710" s="7"/>
      <c r="D710" s="7"/>
      <c r="E710" s="7"/>
      <c r="F710" s="7"/>
      <c r="G710" s="7"/>
      <c r="H710" s="7"/>
    </row>
    <row r="711" spans="1:8" ht="14.25">
      <c r="A711" s="7"/>
      <c r="B711" s="7"/>
      <c r="C711" s="7"/>
      <c r="D711" s="7"/>
      <c r="E711" s="7"/>
      <c r="F711" s="7"/>
      <c r="G711" s="7"/>
      <c r="H711" s="7"/>
    </row>
    <row r="712" spans="1:8" ht="14.25">
      <c r="A712" s="7"/>
      <c r="B712" s="7"/>
      <c r="C712" s="7"/>
      <c r="D712" s="7"/>
      <c r="E712" s="7"/>
      <c r="F712" s="7"/>
      <c r="G712" s="7"/>
      <c r="H712" s="7"/>
    </row>
    <row r="713" spans="1:8" ht="14.25">
      <c r="A713" s="7"/>
      <c r="B713" s="7"/>
      <c r="C713" s="7"/>
      <c r="D713" s="7"/>
      <c r="E713" s="7"/>
      <c r="F713" s="7"/>
      <c r="G713" s="7"/>
      <c r="H713" s="7"/>
    </row>
    <row r="714" spans="1:8" ht="14.25">
      <c r="A714" s="7"/>
      <c r="B714" s="7"/>
      <c r="C714" s="7"/>
      <c r="D714" s="7"/>
      <c r="E714" s="7"/>
      <c r="F714" s="7"/>
      <c r="G714" s="7"/>
      <c r="H714" s="7"/>
    </row>
    <row r="715" spans="1:8" ht="14.25">
      <c r="A715" s="7"/>
      <c r="B715" s="7"/>
      <c r="C715" s="7"/>
      <c r="D715" s="7"/>
      <c r="E715" s="7"/>
      <c r="F715" s="7"/>
      <c r="G715" s="7"/>
      <c r="H715" s="7"/>
    </row>
    <row r="716" spans="1:8" ht="14.25">
      <c r="A716" s="7"/>
      <c r="B716" s="7"/>
      <c r="C716" s="7"/>
      <c r="D716" s="7"/>
      <c r="E716" s="7"/>
      <c r="F716" s="7"/>
      <c r="G716" s="7"/>
      <c r="H716" s="7"/>
    </row>
    <row r="717" spans="1:8" ht="14.25">
      <c r="A717" s="7"/>
      <c r="B717" s="7"/>
      <c r="C717" s="7"/>
      <c r="D717" s="7"/>
      <c r="E717" s="7"/>
      <c r="F717" s="7"/>
      <c r="G717" s="7"/>
      <c r="H717" s="7"/>
    </row>
    <row r="718" spans="1:8" ht="14.25">
      <c r="A718" s="7"/>
      <c r="B718" s="7"/>
      <c r="C718" s="7"/>
      <c r="D718" s="7"/>
      <c r="E718" s="7"/>
      <c r="F718" s="7"/>
      <c r="G718" s="7"/>
      <c r="H718" s="7"/>
    </row>
    <row r="719" spans="1:8" ht="14.25">
      <c r="A719" s="7"/>
      <c r="B719" s="7"/>
      <c r="C719" s="7"/>
      <c r="D719" s="7"/>
      <c r="E719" s="7"/>
      <c r="F719" s="7"/>
      <c r="G719" s="7"/>
      <c r="H719" s="7"/>
    </row>
    <row r="720" spans="1:8" ht="14.25">
      <c r="A720" s="7"/>
      <c r="B720" s="7"/>
      <c r="C720" s="7"/>
      <c r="D720" s="7"/>
      <c r="E720" s="7"/>
      <c r="F720" s="7"/>
      <c r="G720" s="7"/>
      <c r="H720" s="7"/>
    </row>
    <row r="721" spans="1:8" ht="14.25">
      <c r="A721" s="7"/>
      <c r="B721" s="7"/>
      <c r="C721" s="7"/>
      <c r="D721" s="7"/>
      <c r="E721" s="7"/>
      <c r="F721" s="7"/>
      <c r="G721" s="7"/>
      <c r="H721" s="7"/>
    </row>
    <row r="722" spans="1:8" ht="14.25">
      <c r="A722" s="7"/>
      <c r="B722" s="7"/>
      <c r="C722" s="7"/>
      <c r="D722" s="7"/>
      <c r="E722" s="7"/>
      <c r="F722" s="7"/>
      <c r="G722" s="7"/>
      <c r="H722" s="7"/>
    </row>
    <row r="723" spans="1:8" ht="14.25">
      <c r="A723" s="7"/>
      <c r="B723" s="7"/>
      <c r="C723" s="7"/>
      <c r="D723" s="7"/>
      <c r="E723" s="7"/>
      <c r="F723" s="7"/>
      <c r="G723" s="7"/>
      <c r="H723" s="7"/>
    </row>
    <row r="724" spans="1:8" ht="14.25">
      <c r="A724" s="7"/>
      <c r="B724" s="7"/>
      <c r="C724" s="7"/>
      <c r="D724" s="7"/>
      <c r="E724" s="7"/>
      <c r="F724" s="7"/>
      <c r="G724" s="7"/>
      <c r="H724" s="7"/>
    </row>
    <row r="725" spans="1:8" ht="14.25">
      <c r="A725" s="7"/>
      <c r="B725" s="7"/>
      <c r="C725" s="7"/>
      <c r="D725" s="7"/>
      <c r="E725" s="7"/>
      <c r="F725" s="7"/>
      <c r="G725" s="7"/>
      <c r="H725" s="7"/>
    </row>
    <row r="726" spans="1:8" ht="14.25">
      <c r="A726" s="7"/>
      <c r="B726" s="7"/>
      <c r="C726" s="7"/>
      <c r="D726" s="7"/>
      <c r="E726" s="7"/>
      <c r="F726" s="7"/>
      <c r="G726" s="7"/>
      <c r="H726" s="7"/>
    </row>
    <row r="727" spans="1:8" ht="14.25">
      <c r="A727" s="7"/>
      <c r="B727" s="7"/>
      <c r="C727" s="7"/>
      <c r="D727" s="7"/>
      <c r="E727" s="7"/>
      <c r="F727" s="7"/>
      <c r="G727" s="7"/>
      <c r="H727" s="7"/>
    </row>
    <row r="728" spans="1:8" ht="14.25">
      <c r="A728" s="7"/>
      <c r="B728" s="7"/>
      <c r="C728" s="7"/>
      <c r="D728" s="7"/>
      <c r="E728" s="7"/>
      <c r="F728" s="7"/>
      <c r="G728" s="7"/>
      <c r="H728" s="7"/>
    </row>
    <row r="729" spans="1:8" ht="14.25">
      <c r="A729" s="7"/>
      <c r="B729" s="7"/>
      <c r="C729" s="7"/>
      <c r="D729" s="7"/>
      <c r="E729" s="7"/>
      <c r="F729" s="7"/>
      <c r="G729" s="7"/>
      <c r="H729" s="7"/>
    </row>
    <row r="730" spans="1:8" ht="14.25">
      <c r="A730" s="7"/>
      <c r="B730" s="7"/>
      <c r="C730" s="7"/>
      <c r="D730" s="7"/>
      <c r="E730" s="7"/>
      <c r="F730" s="7"/>
      <c r="G730" s="7"/>
      <c r="H730" s="7"/>
    </row>
    <row r="731" spans="1:8" ht="14.25">
      <c r="A731" s="7"/>
      <c r="B731" s="7"/>
      <c r="C731" s="7"/>
      <c r="D731" s="7"/>
      <c r="E731" s="7"/>
      <c r="F731" s="7"/>
      <c r="G731" s="7"/>
      <c r="H731" s="7"/>
    </row>
    <row r="732" spans="1:8" ht="14.25">
      <c r="A732" s="7"/>
      <c r="B732" s="7"/>
      <c r="C732" s="7"/>
      <c r="D732" s="7"/>
      <c r="E732" s="7"/>
      <c r="F732" s="7"/>
      <c r="G732" s="7"/>
      <c r="H732" s="7"/>
    </row>
    <row r="733" spans="1:8" ht="14.25">
      <c r="A733" s="7"/>
      <c r="B733" s="7"/>
      <c r="C733" s="7"/>
      <c r="D733" s="7"/>
      <c r="E733" s="7"/>
      <c r="F733" s="7"/>
      <c r="G733" s="7"/>
      <c r="H733" s="7"/>
    </row>
    <row r="734" spans="1:8" ht="14.25">
      <c r="A734" s="7"/>
      <c r="B734" s="7"/>
      <c r="C734" s="7"/>
      <c r="D734" s="7"/>
      <c r="E734" s="7"/>
      <c r="F734" s="7"/>
      <c r="G734" s="7"/>
      <c r="H734" s="7"/>
    </row>
    <row r="735" spans="1:8" ht="14.25">
      <c r="A735" s="7"/>
      <c r="B735" s="7"/>
      <c r="C735" s="7"/>
      <c r="D735" s="7"/>
      <c r="E735" s="7"/>
      <c r="F735" s="7"/>
      <c r="G735" s="7"/>
      <c r="H735" s="7"/>
    </row>
    <row r="736" spans="1:8" ht="14.25">
      <c r="A736" s="7"/>
      <c r="B736" s="7"/>
      <c r="C736" s="7"/>
      <c r="D736" s="7"/>
      <c r="E736" s="7"/>
      <c r="F736" s="7"/>
      <c r="G736" s="7"/>
      <c r="H736" s="7"/>
    </row>
    <row r="737" spans="1:8" ht="14.25">
      <c r="A737" s="7"/>
      <c r="B737" s="7"/>
      <c r="C737" s="7"/>
      <c r="D737" s="7"/>
      <c r="E737" s="7"/>
      <c r="F737" s="7"/>
      <c r="G737" s="7"/>
      <c r="H737" s="7"/>
    </row>
    <row r="738" spans="1:8" ht="14.25">
      <c r="A738" s="7"/>
      <c r="B738" s="7"/>
      <c r="C738" s="7"/>
      <c r="D738" s="7"/>
      <c r="E738" s="7"/>
      <c r="F738" s="7"/>
      <c r="G738" s="7"/>
      <c r="H738" s="7"/>
    </row>
    <row r="739" spans="1:8" ht="14.25">
      <c r="A739" s="7"/>
      <c r="B739" s="7"/>
      <c r="C739" s="7"/>
      <c r="D739" s="7"/>
      <c r="E739" s="7"/>
      <c r="F739" s="7"/>
      <c r="G739" s="7"/>
      <c r="H739" s="7"/>
    </row>
    <row r="740" spans="1:8" ht="14.25">
      <c r="A740" s="7"/>
      <c r="B740" s="7"/>
      <c r="C740" s="7"/>
      <c r="D740" s="7"/>
      <c r="E740" s="7"/>
      <c r="F740" s="7"/>
      <c r="G740" s="7"/>
      <c r="H740" s="7"/>
    </row>
    <row r="741" spans="1:8" ht="14.25">
      <c r="A741" s="7"/>
      <c r="B741" s="7"/>
      <c r="C741" s="7"/>
      <c r="D741" s="7"/>
      <c r="E741" s="7"/>
      <c r="F741" s="7"/>
      <c r="G741" s="7"/>
      <c r="H741" s="7"/>
    </row>
    <row r="742" spans="1:8" ht="14.25">
      <c r="A742" s="7"/>
      <c r="B742" s="7"/>
      <c r="C742" s="7"/>
      <c r="D742" s="7"/>
      <c r="E742" s="7"/>
      <c r="F742" s="7"/>
      <c r="G742" s="7"/>
      <c r="H742" s="7"/>
    </row>
    <row r="743" spans="1:8" ht="14.25">
      <c r="A743" s="7"/>
      <c r="B743" s="7"/>
      <c r="C743" s="7"/>
      <c r="D743" s="7"/>
      <c r="E743" s="7"/>
      <c r="F743" s="7"/>
      <c r="G743" s="7"/>
      <c r="H743" s="7"/>
    </row>
    <row r="744" spans="1:8" ht="14.25">
      <c r="A744" s="7"/>
      <c r="B744" s="7"/>
      <c r="C744" s="7"/>
      <c r="D744" s="7"/>
      <c r="E744" s="7"/>
      <c r="F744" s="7"/>
      <c r="G744" s="7"/>
      <c r="H744" s="7"/>
    </row>
    <row r="745" spans="1:8" ht="14.25">
      <c r="A745" s="7"/>
      <c r="B745" s="7"/>
      <c r="C745" s="7"/>
      <c r="D745" s="7"/>
      <c r="E745" s="7"/>
      <c r="F745" s="7"/>
      <c r="G745" s="7"/>
      <c r="H745" s="7"/>
    </row>
    <row r="746" spans="1:8" ht="14.25">
      <c r="A746" s="7"/>
      <c r="B746" s="7"/>
      <c r="C746" s="7"/>
      <c r="D746" s="7"/>
      <c r="E746" s="7"/>
      <c r="F746" s="7"/>
      <c r="G746" s="7"/>
      <c r="H746" s="7"/>
    </row>
    <row r="747" spans="1:8" ht="14.25">
      <c r="A747" s="7"/>
      <c r="B747" s="7"/>
      <c r="C747" s="7"/>
      <c r="D747" s="7"/>
      <c r="E747" s="7"/>
      <c r="F747" s="7"/>
      <c r="G747" s="7"/>
      <c r="H747" s="7"/>
    </row>
    <row r="748" spans="1:8" ht="14.25">
      <c r="A748" s="7"/>
      <c r="B748" s="7"/>
      <c r="C748" s="7"/>
      <c r="D748" s="7"/>
      <c r="E748" s="7"/>
      <c r="F748" s="7"/>
      <c r="G748" s="7"/>
      <c r="H748" s="7"/>
    </row>
    <row r="749" spans="1:8" ht="14.25">
      <c r="A749" s="7"/>
      <c r="B749" s="7"/>
      <c r="C749" s="7"/>
      <c r="D749" s="7"/>
      <c r="E749" s="7"/>
      <c r="F749" s="7"/>
      <c r="G749" s="7"/>
      <c r="H749" s="7"/>
    </row>
    <row r="750" spans="1:8" ht="14.25">
      <c r="A750" s="7"/>
      <c r="B750" s="7"/>
      <c r="C750" s="7"/>
      <c r="D750" s="7"/>
      <c r="E750" s="7"/>
      <c r="F750" s="7"/>
      <c r="G750" s="7"/>
      <c r="H750" s="7"/>
    </row>
    <row r="751" spans="1:8" ht="14.25">
      <c r="A751" s="7"/>
      <c r="B751" s="7"/>
      <c r="C751" s="7"/>
      <c r="D751" s="7"/>
      <c r="E751" s="7"/>
      <c r="F751" s="7"/>
      <c r="G751" s="7"/>
      <c r="H751" s="7"/>
    </row>
    <row r="752" spans="1:8" ht="14.25">
      <c r="A752" s="7"/>
      <c r="B752" s="7"/>
      <c r="C752" s="7"/>
      <c r="D752" s="7"/>
      <c r="E752" s="7"/>
      <c r="F752" s="7"/>
      <c r="G752" s="7"/>
      <c r="H752" s="7"/>
    </row>
    <row r="753" spans="1:8" ht="14.25">
      <c r="A753" s="7"/>
      <c r="B753" s="7"/>
      <c r="C753" s="7"/>
      <c r="D753" s="7"/>
      <c r="E753" s="7"/>
      <c r="F753" s="7"/>
      <c r="G753" s="7"/>
      <c r="H753" s="7"/>
    </row>
    <row r="754" spans="1:8" ht="14.25">
      <c r="A754" s="7"/>
      <c r="B754" s="7"/>
      <c r="C754" s="7"/>
      <c r="D754" s="7"/>
      <c r="E754" s="7"/>
      <c r="F754" s="7"/>
      <c r="G754" s="7"/>
      <c r="H754" s="7"/>
    </row>
    <row r="755" spans="1:8" ht="14.25">
      <c r="A755" s="7"/>
      <c r="B755" s="7"/>
      <c r="C755" s="7"/>
      <c r="D755" s="7"/>
      <c r="E755" s="7"/>
      <c r="F755" s="7"/>
      <c r="G755" s="7"/>
      <c r="H755" s="7"/>
    </row>
    <row r="756" spans="1:8" ht="14.25">
      <c r="A756" s="7"/>
      <c r="B756" s="7"/>
      <c r="C756" s="7"/>
      <c r="D756" s="7"/>
      <c r="E756" s="7"/>
      <c r="F756" s="7"/>
      <c r="G756" s="7"/>
      <c r="H756" s="7"/>
    </row>
    <row r="757" spans="1:8" ht="14.25">
      <c r="A757" s="7"/>
      <c r="B757" s="7"/>
      <c r="C757" s="7"/>
      <c r="D757" s="7"/>
      <c r="E757" s="7"/>
      <c r="F757" s="7"/>
      <c r="G757" s="7"/>
      <c r="H757" s="7"/>
    </row>
    <row r="758" spans="1:8" ht="14.25">
      <c r="A758" s="7"/>
      <c r="B758" s="7"/>
      <c r="C758" s="7"/>
      <c r="D758" s="7"/>
      <c r="E758" s="7"/>
      <c r="F758" s="7"/>
      <c r="G758" s="7"/>
      <c r="H758" s="7"/>
    </row>
    <row r="759" spans="1:8" ht="14.25">
      <c r="A759" s="7"/>
      <c r="B759" s="7"/>
      <c r="C759" s="7"/>
      <c r="D759" s="7"/>
      <c r="E759" s="7"/>
      <c r="F759" s="7"/>
      <c r="G759" s="7"/>
      <c r="H759" s="7"/>
    </row>
    <row r="760" spans="1:8" ht="14.25">
      <c r="A760" s="7"/>
      <c r="B760" s="7"/>
      <c r="C760" s="7"/>
      <c r="D760" s="7"/>
      <c r="E760" s="7"/>
      <c r="F760" s="7"/>
      <c r="G760" s="7"/>
      <c r="H760" s="7"/>
    </row>
    <row r="761" spans="1:8" ht="14.25">
      <c r="A761" s="7"/>
      <c r="B761" s="7"/>
      <c r="C761" s="7"/>
      <c r="D761" s="7"/>
      <c r="E761" s="7"/>
      <c r="F761" s="7"/>
      <c r="G761" s="7"/>
      <c r="H761" s="7"/>
    </row>
    <row r="762" spans="1:8" ht="14.25">
      <c r="A762" s="7"/>
      <c r="B762" s="7"/>
      <c r="C762" s="7"/>
      <c r="D762" s="7"/>
      <c r="E762" s="7"/>
      <c r="F762" s="7"/>
      <c r="G762" s="7"/>
      <c r="H762" s="7"/>
    </row>
    <row r="763" spans="1:8" ht="14.25">
      <c r="A763" s="7"/>
      <c r="B763" s="7"/>
      <c r="C763" s="7"/>
      <c r="D763" s="7"/>
      <c r="E763" s="7"/>
      <c r="F763" s="7"/>
      <c r="G763" s="7"/>
      <c r="H763" s="7"/>
    </row>
    <row r="764" spans="1:8" ht="14.25">
      <c r="A764" s="7"/>
      <c r="B764" s="7"/>
      <c r="C764" s="7"/>
      <c r="D764" s="7"/>
      <c r="E764" s="7"/>
      <c r="F764" s="7"/>
      <c r="G764" s="7"/>
      <c r="H764" s="7"/>
    </row>
    <row r="765" spans="1:8" ht="14.25">
      <c r="A765" s="7"/>
      <c r="B765" s="7"/>
      <c r="C765" s="7"/>
      <c r="D765" s="7"/>
      <c r="E765" s="7"/>
      <c r="F765" s="7"/>
      <c r="G765" s="7"/>
      <c r="H765" s="7"/>
    </row>
    <row r="766" spans="1:8" ht="14.25">
      <c r="A766" s="7"/>
      <c r="B766" s="7"/>
      <c r="C766" s="7"/>
      <c r="D766" s="7"/>
      <c r="E766" s="7"/>
      <c r="F766" s="7"/>
      <c r="G766" s="7"/>
      <c r="H766" s="7"/>
    </row>
    <row r="767" spans="1:8" ht="14.25">
      <c r="A767" s="7"/>
      <c r="B767" s="7"/>
      <c r="C767" s="7"/>
      <c r="D767" s="7"/>
      <c r="E767" s="7"/>
      <c r="F767" s="7"/>
      <c r="G767" s="7"/>
      <c r="H767" s="7"/>
    </row>
    <row r="768" spans="1:8" ht="14.25">
      <c r="A768" s="7"/>
      <c r="B768" s="7"/>
      <c r="C768" s="7"/>
      <c r="D768" s="7"/>
      <c r="E768" s="7"/>
      <c r="F768" s="7"/>
      <c r="G768" s="7"/>
      <c r="H768" s="7"/>
    </row>
    <row r="769" spans="1:8" ht="14.25">
      <c r="A769" s="7"/>
      <c r="B769" s="7"/>
      <c r="C769" s="7"/>
      <c r="D769" s="7"/>
      <c r="E769" s="7"/>
      <c r="F769" s="7"/>
      <c r="G769" s="7"/>
      <c r="H769" s="7"/>
    </row>
    <row r="770" spans="1:8" ht="14.25">
      <c r="A770" s="7"/>
      <c r="B770" s="7"/>
      <c r="C770" s="7"/>
      <c r="D770" s="7"/>
      <c r="E770" s="7"/>
      <c r="F770" s="7"/>
      <c r="G770" s="7"/>
      <c r="H770" s="7"/>
    </row>
    <row r="771" spans="1:8" ht="14.25">
      <c r="A771" s="7"/>
      <c r="B771" s="7"/>
      <c r="C771" s="7"/>
      <c r="D771" s="7"/>
      <c r="E771" s="7"/>
      <c r="F771" s="7"/>
      <c r="G771" s="7"/>
      <c r="H771" s="7"/>
    </row>
    <row r="772" spans="1:8" ht="14.25">
      <c r="A772" s="7"/>
      <c r="B772" s="7"/>
      <c r="C772" s="7"/>
      <c r="D772" s="7"/>
      <c r="E772" s="7"/>
      <c r="F772" s="7"/>
      <c r="G772" s="7"/>
      <c r="H772" s="7"/>
    </row>
    <row r="773" spans="1:8" ht="14.25">
      <c r="A773" s="7"/>
      <c r="B773" s="7"/>
      <c r="C773" s="7"/>
      <c r="D773" s="7"/>
      <c r="E773" s="7"/>
      <c r="F773" s="7"/>
      <c r="G773" s="7"/>
      <c r="H773" s="7"/>
    </row>
    <row r="774" spans="1:8" ht="14.25">
      <c r="A774" s="7"/>
      <c r="B774" s="7"/>
      <c r="C774" s="7"/>
      <c r="D774" s="7"/>
      <c r="E774" s="7"/>
      <c r="F774" s="7"/>
      <c r="G774" s="7"/>
      <c r="H774" s="7"/>
    </row>
    <row r="775" spans="1:8" ht="14.25">
      <c r="A775" s="7"/>
      <c r="B775" s="7"/>
      <c r="C775" s="7"/>
      <c r="D775" s="7"/>
      <c r="E775" s="7"/>
      <c r="F775" s="7"/>
      <c r="G775" s="7"/>
      <c r="H775" s="7"/>
    </row>
    <row r="776" spans="1:8" ht="14.25">
      <c r="A776" s="7"/>
      <c r="B776" s="7"/>
      <c r="C776" s="7"/>
      <c r="D776" s="7"/>
      <c r="E776" s="7"/>
      <c r="F776" s="7"/>
      <c r="G776" s="7"/>
      <c r="H776" s="7"/>
    </row>
    <row r="777" spans="1:8" ht="14.25">
      <c r="A777" s="7"/>
      <c r="B777" s="7"/>
      <c r="C777" s="7"/>
      <c r="D777" s="7"/>
      <c r="E777" s="7"/>
      <c r="F777" s="7"/>
      <c r="G777" s="7"/>
      <c r="H777" s="7"/>
    </row>
    <row r="778" spans="1:8" ht="14.25">
      <c r="A778" s="7"/>
      <c r="B778" s="7"/>
      <c r="C778" s="7"/>
      <c r="D778" s="7"/>
      <c r="E778" s="7"/>
      <c r="F778" s="7"/>
      <c r="G778" s="7"/>
      <c r="H778" s="7"/>
    </row>
    <row r="779" spans="1:8" ht="14.25">
      <c r="A779" s="7"/>
      <c r="B779" s="7"/>
      <c r="C779" s="7"/>
      <c r="D779" s="7"/>
      <c r="E779" s="7"/>
      <c r="F779" s="7"/>
      <c r="G779" s="7"/>
      <c r="H779" s="7"/>
    </row>
    <row r="780" spans="1:8" ht="14.25">
      <c r="A780" s="7"/>
      <c r="B780" s="7"/>
      <c r="C780" s="7"/>
      <c r="D780" s="7"/>
      <c r="E780" s="7"/>
      <c r="F780" s="7"/>
      <c r="G780" s="7"/>
      <c r="H780" s="7"/>
    </row>
    <row r="781" spans="1:8" ht="14.25">
      <c r="A781" s="7"/>
      <c r="B781" s="7"/>
      <c r="C781" s="7"/>
      <c r="D781" s="7"/>
      <c r="E781" s="7"/>
      <c r="F781" s="7"/>
      <c r="G781" s="7"/>
      <c r="H781" s="7"/>
    </row>
    <row r="782" spans="1:8" ht="14.25">
      <c r="A782" s="7"/>
      <c r="B782" s="7"/>
      <c r="C782" s="7"/>
      <c r="D782" s="7"/>
      <c r="E782" s="7"/>
      <c r="F782" s="7"/>
      <c r="G782" s="7"/>
      <c r="H782" s="7"/>
    </row>
    <row r="783" spans="1:8" ht="14.25">
      <c r="A783" s="7"/>
      <c r="B783" s="7"/>
      <c r="C783" s="7"/>
      <c r="D783" s="7"/>
      <c r="E783" s="7"/>
      <c r="F783" s="7"/>
      <c r="G783" s="7"/>
      <c r="H783" s="7"/>
    </row>
    <row r="784" spans="1:8" ht="14.25">
      <c r="A784" s="7"/>
      <c r="B784" s="7"/>
      <c r="C784" s="7"/>
      <c r="D784" s="7"/>
      <c r="E784" s="7"/>
      <c r="F784" s="7"/>
      <c r="G784" s="7"/>
      <c r="H784" s="7"/>
    </row>
    <row r="785" spans="1:8" ht="14.25">
      <c r="A785" s="7"/>
      <c r="B785" s="7"/>
      <c r="C785" s="7"/>
      <c r="D785" s="7"/>
      <c r="E785" s="7"/>
      <c r="F785" s="7"/>
      <c r="G785" s="7"/>
      <c r="H785" s="7"/>
    </row>
    <row r="786" spans="1:8" ht="14.25">
      <c r="A786" s="7"/>
      <c r="B786" s="7"/>
      <c r="C786" s="7"/>
      <c r="D786" s="7"/>
      <c r="E786" s="7"/>
      <c r="F786" s="7"/>
      <c r="G786" s="7"/>
      <c r="H786" s="7"/>
    </row>
    <row r="787" spans="1:8" ht="14.25">
      <c r="A787" s="7"/>
      <c r="B787" s="7"/>
      <c r="C787" s="7"/>
      <c r="D787" s="7"/>
      <c r="E787" s="7"/>
      <c r="F787" s="7"/>
      <c r="G787" s="7"/>
      <c r="H787" s="7"/>
    </row>
    <row r="788" spans="1:8" ht="14.25">
      <c r="A788" s="7"/>
      <c r="B788" s="7"/>
      <c r="C788" s="7"/>
      <c r="D788" s="7"/>
      <c r="E788" s="7"/>
      <c r="F788" s="7"/>
      <c r="G788" s="7"/>
      <c r="H788" s="7"/>
    </row>
    <row r="789" spans="1:8" ht="14.25">
      <c r="A789" s="7"/>
      <c r="B789" s="7"/>
      <c r="C789" s="7"/>
      <c r="D789" s="7"/>
      <c r="E789" s="7"/>
      <c r="F789" s="7"/>
      <c r="G789" s="7"/>
      <c r="H789" s="7"/>
    </row>
    <row r="790" spans="1:8" ht="14.25">
      <c r="A790" s="7"/>
      <c r="B790" s="7"/>
      <c r="C790" s="7"/>
      <c r="D790" s="7"/>
      <c r="E790" s="7"/>
      <c r="F790" s="7"/>
      <c r="G790" s="7"/>
      <c r="H790" s="7"/>
    </row>
    <row r="791" spans="1:8" ht="14.25">
      <c r="A791" s="7"/>
      <c r="B791" s="7"/>
      <c r="C791" s="7"/>
      <c r="D791" s="7"/>
      <c r="E791" s="7"/>
      <c r="F791" s="7"/>
      <c r="G791" s="7"/>
      <c r="H791" s="7"/>
    </row>
    <row r="792" spans="1:8" ht="14.25">
      <c r="A792" s="7"/>
      <c r="B792" s="7"/>
      <c r="C792" s="7"/>
      <c r="D792" s="7"/>
      <c r="E792" s="7"/>
      <c r="F792" s="7"/>
      <c r="G792" s="7"/>
      <c r="H792" s="7"/>
    </row>
    <row r="793" spans="1:8" ht="14.25">
      <c r="A793" s="7"/>
      <c r="B793" s="7"/>
      <c r="C793" s="7"/>
      <c r="D793" s="7"/>
      <c r="E793" s="7"/>
      <c r="F793" s="7"/>
      <c r="G793" s="7"/>
      <c r="H793" s="7"/>
    </row>
    <row r="794" spans="1:8" ht="14.25">
      <c r="A794" s="7"/>
      <c r="B794" s="7"/>
      <c r="C794" s="7"/>
      <c r="D794" s="7"/>
      <c r="E794" s="7"/>
      <c r="F794" s="7"/>
      <c r="G794" s="7"/>
      <c r="H794" s="7"/>
    </row>
    <row r="795" spans="1:8" ht="14.25">
      <c r="A795" s="7"/>
      <c r="B795" s="7"/>
      <c r="C795" s="7"/>
      <c r="D795" s="7"/>
      <c r="E795" s="7"/>
      <c r="F795" s="7"/>
      <c r="G795" s="7"/>
      <c r="H795" s="7"/>
    </row>
    <row r="796" spans="1:8" ht="14.25">
      <c r="A796" s="7"/>
      <c r="B796" s="7"/>
      <c r="C796" s="7"/>
      <c r="D796" s="7"/>
      <c r="E796" s="7"/>
      <c r="F796" s="7"/>
      <c r="G796" s="7"/>
      <c r="H796" s="7"/>
    </row>
    <row r="797" spans="1:8" ht="14.25">
      <c r="A797" s="7"/>
      <c r="B797" s="7"/>
      <c r="C797" s="7"/>
      <c r="D797" s="7"/>
      <c r="E797" s="7"/>
      <c r="F797" s="7"/>
      <c r="G797" s="7"/>
      <c r="H797" s="7"/>
    </row>
    <row r="798" spans="1:8" ht="14.25">
      <c r="A798" s="7"/>
      <c r="B798" s="7"/>
      <c r="C798" s="7"/>
      <c r="D798" s="7"/>
      <c r="E798" s="7"/>
      <c r="F798" s="7"/>
      <c r="G798" s="7"/>
      <c r="H798" s="7"/>
    </row>
    <row r="799" spans="1:8" ht="14.25">
      <c r="A799" s="7"/>
      <c r="B799" s="7"/>
      <c r="C799" s="7"/>
      <c r="D799" s="7"/>
      <c r="E799" s="7"/>
      <c r="F799" s="7"/>
      <c r="G799" s="7"/>
      <c r="H799" s="7"/>
    </row>
    <row r="800" spans="1:8" ht="14.25">
      <c r="A800" s="7"/>
      <c r="B800" s="7"/>
      <c r="C800" s="7"/>
      <c r="D800" s="7"/>
      <c r="E800" s="7"/>
      <c r="F800" s="7"/>
      <c r="G800" s="7"/>
      <c r="H800" s="7"/>
    </row>
    <row r="801" spans="1:8" ht="14.25">
      <c r="A801" s="7"/>
      <c r="B801" s="7"/>
      <c r="C801" s="7"/>
      <c r="D801" s="7"/>
      <c r="E801" s="7"/>
      <c r="F801" s="7"/>
      <c r="G801" s="7"/>
      <c r="H801" s="7"/>
    </row>
    <row r="802" spans="1:8" ht="14.25">
      <c r="A802" s="7"/>
      <c r="B802" s="7"/>
      <c r="C802" s="7"/>
      <c r="D802" s="7"/>
      <c r="E802" s="7"/>
      <c r="F802" s="7"/>
      <c r="G802" s="7"/>
      <c r="H802" s="7"/>
    </row>
    <row r="803" spans="1:8" ht="14.25">
      <c r="A803" s="7"/>
      <c r="B803" s="7"/>
      <c r="C803" s="7"/>
      <c r="D803" s="7"/>
      <c r="E803" s="7"/>
      <c r="F803" s="7"/>
      <c r="G803" s="7"/>
      <c r="H803" s="7"/>
    </row>
    <row r="804" spans="1:8" ht="14.25">
      <c r="A804" s="7"/>
      <c r="B804" s="7"/>
      <c r="C804" s="7"/>
      <c r="D804" s="7"/>
      <c r="E804" s="7"/>
      <c r="F804" s="7"/>
      <c r="G804" s="7"/>
      <c r="H804" s="7"/>
    </row>
    <row r="805" spans="1:8" ht="14.25">
      <c r="A805" s="7"/>
      <c r="B805" s="7"/>
      <c r="C805" s="7"/>
      <c r="D805" s="7"/>
      <c r="E805" s="7"/>
      <c r="F805" s="7"/>
      <c r="G805" s="7"/>
      <c r="H805" s="7"/>
    </row>
    <row r="806" spans="1:8" ht="14.25">
      <c r="A806" s="7"/>
      <c r="B806" s="7"/>
      <c r="C806" s="7"/>
      <c r="D806" s="7"/>
      <c r="E806" s="7"/>
      <c r="F806" s="7"/>
      <c r="G806" s="7"/>
      <c r="H806" s="7"/>
    </row>
    <row r="807" spans="1:8" ht="14.25">
      <c r="A807" s="7"/>
      <c r="B807" s="7"/>
      <c r="C807" s="7"/>
      <c r="D807" s="7"/>
      <c r="E807" s="7"/>
      <c r="F807" s="7"/>
      <c r="G807" s="7"/>
      <c r="H807" s="7"/>
    </row>
    <row r="808" spans="1:8" ht="14.25">
      <c r="A808" s="7"/>
      <c r="B808" s="7"/>
      <c r="C808" s="7"/>
      <c r="D808" s="7"/>
      <c r="E808" s="7"/>
      <c r="F808" s="7"/>
      <c r="G808" s="7"/>
      <c r="H808" s="7"/>
    </row>
    <row r="809" spans="1:8" ht="14.25">
      <c r="A809" s="7"/>
      <c r="B809" s="7"/>
      <c r="C809" s="7"/>
      <c r="D809" s="7"/>
      <c r="E809" s="7"/>
      <c r="F809" s="7"/>
      <c r="G809" s="7"/>
      <c r="H809" s="7"/>
    </row>
    <row r="810" spans="1:8" ht="14.25">
      <c r="A810" s="7"/>
      <c r="B810" s="7"/>
      <c r="C810" s="7"/>
      <c r="D810" s="7"/>
      <c r="E810" s="7"/>
      <c r="F810" s="7"/>
      <c r="G810" s="7"/>
      <c r="H810" s="7"/>
    </row>
    <row r="811" spans="1:8" ht="14.25">
      <c r="A811" s="7"/>
      <c r="B811" s="7"/>
      <c r="C811" s="7"/>
      <c r="D811" s="7"/>
      <c r="E811" s="7"/>
      <c r="F811" s="7"/>
      <c r="G811" s="7"/>
      <c r="H811" s="7"/>
    </row>
    <row r="812" spans="1:8" ht="14.25">
      <c r="A812" s="7"/>
      <c r="B812" s="7"/>
      <c r="C812" s="7"/>
      <c r="D812" s="7"/>
      <c r="E812" s="7"/>
      <c r="F812" s="7"/>
      <c r="G812" s="7"/>
      <c r="H812" s="7"/>
    </row>
    <row r="813" spans="1:8" ht="14.25">
      <c r="A813" s="7"/>
      <c r="B813" s="7"/>
      <c r="C813" s="7"/>
      <c r="D813" s="7"/>
      <c r="E813" s="7"/>
      <c r="F813" s="7"/>
      <c r="G813" s="7"/>
      <c r="H813" s="7"/>
    </row>
    <row r="814" spans="1:8" ht="14.25">
      <c r="A814" s="7"/>
      <c r="B814" s="7"/>
      <c r="C814" s="7"/>
      <c r="D814" s="7"/>
      <c r="E814" s="7"/>
      <c r="F814" s="7"/>
      <c r="G814" s="7"/>
      <c r="H814" s="7"/>
    </row>
    <row r="815" spans="1:8" ht="14.25">
      <c r="A815" s="7"/>
      <c r="B815" s="7"/>
      <c r="C815" s="7"/>
      <c r="D815" s="7"/>
      <c r="E815" s="7"/>
      <c r="F815" s="7"/>
      <c r="G815" s="7"/>
      <c r="H815" s="7"/>
    </row>
    <row r="816" spans="1:8" ht="14.25">
      <c r="A816" s="7"/>
      <c r="B816" s="7"/>
      <c r="C816" s="7"/>
      <c r="D816" s="7"/>
      <c r="E816" s="7"/>
      <c r="F816" s="7"/>
      <c r="G816" s="7"/>
      <c r="H816" s="7"/>
    </row>
    <row r="817" spans="1:8" ht="14.25">
      <c r="A817" s="7"/>
      <c r="B817" s="7"/>
      <c r="C817" s="7"/>
      <c r="D817" s="7"/>
      <c r="E817" s="7"/>
      <c r="F817" s="7"/>
      <c r="G817" s="7"/>
      <c r="H817" s="7"/>
    </row>
    <row r="818" spans="1:8" ht="14.25">
      <c r="A818" s="7"/>
      <c r="B818" s="7"/>
      <c r="C818" s="7"/>
      <c r="D818" s="7"/>
      <c r="E818" s="7"/>
      <c r="F818" s="7"/>
      <c r="G818" s="7"/>
      <c r="H818" s="7"/>
    </row>
    <row r="819" spans="1:8" ht="14.25">
      <c r="A819" s="7"/>
      <c r="B819" s="7"/>
      <c r="C819" s="7"/>
      <c r="D819" s="7"/>
      <c r="E819" s="7"/>
      <c r="F819" s="7"/>
      <c r="G819" s="7"/>
      <c r="H819" s="7"/>
    </row>
    <row r="820" spans="1:8" ht="14.25">
      <c r="A820" s="7"/>
      <c r="B820" s="7"/>
      <c r="C820" s="7"/>
      <c r="D820" s="7"/>
      <c r="E820" s="7"/>
      <c r="F820" s="7"/>
      <c r="G820" s="7"/>
      <c r="H820" s="7"/>
    </row>
    <row r="821" spans="1:8" ht="14.25">
      <c r="A821" s="7"/>
      <c r="B821" s="7"/>
      <c r="C821" s="7"/>
      <c r="D821" s="7"/>
      <c r="E821" s="7"/>
      <c r="F821" s="7"/>
      <c r="G821" s="7"/>
      <c r="H821" s="7"/>
    </row>
    <row r="822" spans="1:8" ht="14.25">
      <c r="A822" s="7"/>
      <c r="B822" s="7"/>
      <c r="C822" s="7"/>
      <c r="D822" s="7"/>
      <c r="E822" s="7"/>
      <c r="F822" s="7"/>
      <c r="G822" s="7"/>
      <c r="H822" s="7"/>
    </row>
    <row r="823" spans="1:8" ht="14.25">
      <c r="A823" s="7"/>
      <c r="B823" s="7"/>
      <c r="C823" s="7"/>
      <c r="D823" s="7"/>
      <c r="E823" s="7"/>
      <c r="F823" s="7"/>
      <c r="G823" s="7"/>
      <c r="H823" s="7"/>
    </row>
    <row r="824" spans="1:8" ht="14.25">
      <c r="A824" s="7"/>
      <c r="B824" s="7"/>
      <c r="C824" s="7"/>
      <c r="D824" s="7"/>
      <c r="E824" s="7"/>
      <c r="F824" s="7"/>
      <c r="G824" s="7"/>
      <c r="H824" s="7"/>
    </row>
    <row r="825" spans="1:8" ht="14.25">
      <c r="A825" s="7"/>
      <c r="B825" s="7"/>
      <c r="C825" s="7"/>
      <c r="D825" s="7"/>
      <c r="E825" s="7"/>
      <c r="F825" s="7"/>
      <c r="G825" s="7"/>
      <c r="H825" s="7"/>
    </row>
    <row r="826" spans="1:8" ht="14.25">
      <c r="A826" s="7"/>
      <c r="B826" s="7"/>
      <c r="C826" s="7"/>
      <c r="D826" s="7"/>
      <c r="E826" s="7"/>
      <c r="F826" s="7"/>
      <c r="G826" s="7"/>
      <c r="H826" s="7"/>
    </row>
    <row r="827" spans="1:8" ht="14.25">
      <c r="A827" s="7"/>
      <c r="B827" s="7"/>
      <c r="C827" s="7"/>
      <c r="D827" s="7"/>
      <c r="E827" s="7"/>
      <c r="F827" s="7"/>
      <c r="G827" s="7"/>
      <c r="H827" s="7"/>
    </row>
    <row r="828" spans="1:8" ht="14.25">
      <c r="A828" s="7"/>
      <c r="B828" s="7"/>
      <c r="C828" s="7"/>
      <c r="D828" s="7"/>
      <c r="E828" s="7"/>
      <c r="F828" s="7"/>
      <c r="G828" s="7"/>
      <c r="H828" s="7"/>
    </row>
    <row r="829" spans="1:8" ht="14.25">
      <c r="A829" s="7"/>
      <c r="B829" s="7"/>
      <c r="C829" s="7"/>
      <c r="D829" s="7"/>
      <c r="E829" s="7"/>
      <c r="F829" s="7"/>
      <c r="G829" s="7"/>
      <c r="H829" s="7"/>
    </row>
    <row r="830" spans="1:8" ht="14.25">
      <c r="A830" s="7"/>
      <c r="B830" s="7"/>
      <c r="C830" s="7"/>
      <c r="D830" s="7"/>
      <c r="E830" s="7"/>
      <c r="F830" s="7"/>
      <c r="G830" s="7"/>
      <c r="H830" s="7"/>
    </row>
    <row r="831" spans="1:8" ht="14.25">
      <c r="A831" s="7"/>
      <c r="B831" s="7"/>
      <c r="C831" s="7"/>
      <c r="D831" s="7"/>
      <c r="E831" s="7"/>
      <c r="F831" s="7"/>
      <c r="G831" s="7"/>
      <c r="H831" s="7"/>
    </row>
    <row r="832" spans="1:8" ht="14.25">
      <c r="A832" s="7"/>
      <c r="B832" s="7"/>
      <c r="C832" s="7"/>
      <c r="D832" s="7"/>
      <c r="E832" s="7"/>
      <c r="F832" s="7"/>
      <c r="G832" s="7"/>
      <c r="H832" s="7"/>
    </row>
    <row r="833" spans="1:8" ht="14.25">
      <c r="A833" s="7"/>
      <c r="B833" s="7"/>
      <c r="C833" s="7"/>
      <c r="D833" s="7"/>
      <c r="E833" s="7"/>
      <c r="F833" s="7"/>
      <c r="G833" s="7"/>
      <c r="H833" s="7"/>
    </row>
    <row r="834" spans="1:8" ht="14.25">
      <c r="A834" s="7"/>
      <c r="B834" s="7"/>
      <c r="C834" s="7"/>
      <c r="D834" s="7"/>
      <c r="E834" s="7"/>
      <c r="F834" s="7"/>
      <c r="G834" s="7"/>
      <c r="H834" s="7"/>
    </row>
    <row r="835" spans="1:8" ht="14.25">
      <c r="A835" s="7"/>
      <c r="B835" s="7"/>
      <c r="C835" s="7"/>
      <c r="D835" s="7"/>
      <c r="E835" s="7"/>
      <c r="F835" s="7"/>
      <c r="G835" s="7"/>
      <c r="H835" s="7"/>
    </row>
    <row r="836" spans="1:8" ht="14.25">
      <c r="A836" s="7"/>
      <c r="B836" s="7"/>
      <c r="C836" s="7"/>
      <c r="D836" s="7"/>
      <c r="E836" s="7"/>
      <c r="F836" s="7"/>
      <c r="G836" s="7"/>
      <c r="H836" s="7"/>
    </row>
    <row r="837" spans="1:8" ht="14.25">
      <c r="A837" s="7"/>
      <c r="B837" s="7"/>
      <c r="C837" s="7"/>
      <c r="D837" s="7"/>
      <c r="E837" s="7"/>
      <c r="F837" s="7"/>
      <c r="G837" s="7"/>
      <c r="H837" s="7"/>
    </row>
    <row r="838" spans="1:8" ht="14.25">
      <c r="A838" s="7"/>
      <c r="B838" s="7"/>
      <c r="C838" s="7"/>
      <c r="D838" s="7"/>
      <c r="E838" s="7"/>
      <c r="F838" s="7"/>
      <c r="G838" s="7"/>
      <c r="H838" s="7"/>
    </row>
    <row r="839" spans="1:8" ht="14.25">
      <c r="A839" s="7"/>
      <c r="B839" s="7"/>
      <c r="C839" s="7"/>
      <c r="D839" s="7"/>
      <c r="E839" s="7"/>
      <c r="F839" s="7"/>
      <c r="G839" s="7"/>
      <c r="H839" s="7"/>
    </row>
    <row r="840" spans="1:8" ht="14.25">
      <c r="A840" s="7"/>
      <c r="B840" s="7"/>
      <c r="C840" s="7"/>
      <c r="D840" s="7"/>
      <c r="E840" s="7"/>
      <c r="F840" s="7"/>
      <c r="G840" s="7"/>
      <c r="H840" s="7"/>
    </row>
    <row r="841" spans="1:8" ht="14.25">
      <c r="A841" s="7"/>
      <c r="B841" s="7"/>
      <c r="C841" s="7"/>
      <c r="D841" s="7"/>
      <c r="E841" s="7"/>
      <c r="F841" s="7"/>
      <c r="G841" s="7"/>
      <c r="H841" s="7"/>
    </row>
    <row r="842" spans="1:8" ht="14.25">
      <c r="A842" s="7"/>
      <c r="B842" s="7"/>
      <c r="C842" s="7"/>
      <c r="D842" s="7"/>
      <c r="E842" s="7"/>
      <c r="F842" s="7"/>
      <c r="G842" s="7"/>
      <c r="H842" s="7"/>
    </row>
    <row r="843" spans="1:8" ht="14.25">
      <c r="A843" s="7"/>
      <c r="B843" s="7"/>
      <c r="C843" s="7"/>
      <c r="D843" s="7"/>
      <c r="E843" s="7"/>
      <c r="F843" s="7"/>
      <c r="G843" s="7"/>
      <c r="H843" s="7"/>
    </row>
    <row r="844" spans="1:8" ht="14.25">
      <c r="A844" s="7"/>
      <c r="B844" s="7"/>
      <c r="C844" s="7"/>
      <c r="D844" s="7"/>
      <c r="E844" s="7"/>
      <c r="F844" s="7"/>
      <c r="G844" s="7"/>
      <c r="H844" s="7"/>
    </row>
    <row r="845" spans="1:8" ht="14.25">
      <c r="A845" s="7"/>
      <c r="B845" s="7"/>
      <c r="C845" s="7"/>
      <c r="D845" s="7"/>
      <c r="E845" s="7"/>
      <c r="F845" s="7"/>
      <c r="G845" s="7"/>
      <c r="H845" s="7"/>
    </row>
    <row r="846" spans="1:8" ht="14.25">
      <c r="A846" s="7"/>
      <c r="B846" s="7"/>
      <c r="C846" s="7"/>
      <c r="D846" s="7"/>
      <c r="E846" s="7"/>
      <c r="F846" s="7"/>
      <c r="G846" s="7"/>
      <c r="H846" s="7"/>
    </row>
    <row r="847" spans="1:8" ht="14.25">
      <c r="A847" s="7"/>
      <c r="B847" s="7"/>
      <c r="C847" s="7"/>
      <c r="D847" s="7"/>
      <c r="E847" s="7"/>
      <c r="F847" s="7"/>
      <c r="G847" s="7"/>
      <c r="H847" s="7"/>
    </row>
    <row r="848" spans="1:8" ht="14.25">
      <c r="A848" s="7"/>
      <c r="B848" s="7"/>
      <c r="C848" s="7"/>
      <c r="D848" s="7"/>
      <c r="E848" s="7"/>
      <c r="F848" s="7"/>
      <c r="G848" s="7"/>
      <c r="H848" s="7"/>
    </row>
    <row r="849" spans="1:8" ht="14.25">
      <c r="A849" s="7"/>
      <c r="B849" s="7"/>
      <c r="C849" s="7"/>
      <c r="D849" s="7"/>
      <c r="E849" s="7"/>
      <c r="F849" s="7"/>
      <c r="G849" s="7"/>
      <c r="H849" s="7"/>
    </row>
    <row r="850" spans="1:8" ht="14.25">
      <c r="A850" s="7"/>
      <c r="B850" s="7"/>
      <c r="C850" s="7"/>
      <c r="D850" s="7"/>
      <c r="E850" s="7"/>
      <c r="F850" s="7"/>
      <c r="G850" s="7"/>
      <c r="H850" s="7"/>
    </row>
    <row r="851" spans="1:8" ht="14.25">
      <c r="A851" s="7"/>
      <c r="B851" s="7"/>
      <c r="C851" s="7"/>
      <c r="D851" s="7"/>
      <c r="E851" s="7"/>
      <c r="F851" s="7"/>
      <c r="G851" s="7"/>
      <c r="H851" s="7"/>
    </row>
    <row r="852" spans="1:8" ht="14.25">
      <c r="A852" s="7"/>
      <c r="B852" s="7"/>
      <c r="C852" s="7"/>
      <c r="D852" s="7"/>
      <c r="E852" s="7"/>
      <c r="F852" s="7"/>
      <c r="G852" s="7"/>
      <c r="H852" s="7"/>
    </row>
    <row r="853" spans="1:8" ht="14.25">
      <c r="A853" s="7"/>
      <c r="B853" s="7"/>
      <c r="C853" s="7"/>
      <c r="D853" s="7"/>
      <c r="E853" s="7"/>
      <c r="F853" s="7"/>
      <c r="G853" s="7"/>
      <c r="H853" s="7"/>
    </row>
    <row r="854" spans="1:8" ht="14.25">
      <c r="A854" s="7"/>
      <c r="B854" s="7"/>
      <c r="C854" s="7"/>
      <c r="D854" s="7"/>
      <c r="E854" s="7"/>
      <c r="F854" s="7"/>
      <c r="G854" s="7"/>
      <c r="H854" s="7"/>
    </row>
    <row r="855" spans="1:8" ht="14.25">
      <c r="A855" s="7"/>
      <c r="B855" s="7"/>
      <c r="C855" s="7"/>
      <c r="D855" s="7"/>
      <c r="E855" s="7"/>
      <c r="F855" s="7"/>
      <c r="G855" s="7"/>
      <c r="H855" s="7"/>
    </row>
    <row r="856" spans="1:8" ht="14.25">
      <c r="A856" s="7"/>
      <c r="B856" s="7"/>
      <c r="C856" s="7"/>
      <c r="D856" s="7"/>
      <c r="E856" s="7"/>
      <c r="F856" s="7"/>
      <c r="G856" s="7"/>
      <c r="H856" s="7"/>
    </row>
    <row r="857" spans="1:8" ht="14.25">
      <c r="A857" s="7"/>
      <c r="B857" s="7"/>
      <c r="C857" s="7"/>
      <c r="D857" s="7"/>
      <c r="E857" s="7"/>
      <c r="F857" s="7"/>
      <c r="G857" s="7"/>
      <c r="H857" s="7"/>
    </row>
    <row r="858" spans="1:8" ht="14.25">
      <c r="A858" s="7"/>
      <c r="B858" s="7"/>
      <c r="C858" s="7"/>
      <c r="D858" s="7"/>
      <c r="E858" s="7"/>
      <c r="F858" s="7"/>
      <c r="G858" s="7"/>
      <c r="H858" s="7"/>
    </row>
    <row r="859" spans="1:8" ht="14.25">
      <c r="A859" s="7"/>
      <c r="B859" s="7"/>
      <c r="C859" s="7"/>
      <c r="D859" s="7"/>
      <c r="E859" s="7"/>
      <c r="F859" s="7"/>
      <c r="G859" s="7"/>
      <c r="H859" s="7"/>
    </row>
    <row r="860" spans="1:8" ht="14.25">
      <c r="A860" s="7"/>
      <c r="B860" s="7"/>
      <c r="C860" s="7"/>
      <c r="D860" s="7"/>
      <c r="E860" s="7"/>
      <c r="F860" s="7"/>
      <c r="G860" s="7"/>
      <c r="H860" s="7"/>
    </row>
    <row r="861" spans="1:8" ht="14.25">
      <c r="A861" s="7"/>
      <c r="B861" s="7"/>
      <c r="C861" s="7"/>
      <c r="D861" s="7"/>
      <c r="E861" s="7"/>
      <c r="F861" s="7"/>
      <c r="G861" s="7"/>
      <c r="H861" s="7"/>
    </row>
    <row r="862" spans="1:8" ht="14.25">
      <c r="A862" s="7"/>
      <c r="B862" s="7"/>
      <c r="C862" s="7"/>
      <c r="D862" s="7"/>
      <c r="E862" s="7"/>
      <c r="F862" s="7"/>
      <c r="G862" s="7"/>
      <c r="H862" s="7"/>
    </row>
    <row r="863" spans="1:8" ht="14.25">
      <c r="A863" s="7"/>
      <c r="B863" s="7"/>
      <c r="C863" s="7"/>
      <c r="D863" s="7"/>
      <c r="E863" s="7"/>
      <c r="F863" s="7"/>
      <c r="G863" s="7"/>
      <c r="H863" s="7"/>
    </row>
    <row r="864" spans="1:8" ht="14.25">
      <c r="A864" s="7"/>
      <c r="B864" s="7"/>
      <c r="C864" s="7"/>
      <c r="D864" s="7"/>
      <c r="E864" s="7"/>
      <c r="F864" s="7"/>
      <c r="G864" s="7"/>
      <c r="H864" s="7"/>
    </row>
    <row r="865" spans="1:8" ht="14.25">
      <c r="A865" s="7"/>
      <c r="B865" s="7"/>
      <c r="C865" s="7"/>
      <c r="D865" s="7"/>
      <c r="E865" s="7"/>
      <c r="F865" s="7"/>
      <c r="G865" s="7"/>
      <c r="H865" s="7"/>
    </row>
    <row r="866" spans="1:8" ht="14.25">
      <c r="A866" s="7"/>
      <c r="B866" s="7"/>
      <c r="C866" s="7"/>
      <c r="D866" s="7"/>
      <c r="E866" s="7"/>
      <c r="F866" s="7"/>
      <c r="G866" s="7"/>
      <c r="H866" s="7"/>
    </row>
    <row r="867" spans="1:8" ht="14.25">
      <c r="A867" s="7"/>
      <c r="B867" s="7"/>
      <c r="C867" s="7"/>
      <c r="D867" s="7"/>
      <c r="E867" s="7"/>
      <c r="F867" s="7"/>
      <c r="G867" s="7"/>
      <c r="H867" s="7"/>
    </row>
    <row r="868" spans="1:8" ht="14.25">
      <c r="A868" s="7"/>
      <c r="B868" s="7"/>
      <c r="C868" s="7"/>
      <c r="D868" s="7"/>
      <c r="E868" s="7"/>
      <c r="F868" s="7"/>
      <c r="G868" s="7"/>
      <c r="H868" s="7"/>
    </row>
    <row r="869" spans="1:8" ht="14.25">
      <c r="A869" s="7"/>
      <c r="B869" s="7"/>
      <c r="C869" s="7"/>
      <c r="D869" s="7"/>
      <c r="E869" s="7"/>
      <c r="F869" s="7"/>
      <c r="G869" s="7"/>
      <c r="H869" s="7"/>
    </row>
    <row r="870" spans="1:8" ht="14.25">
      <c r="A870" s="7"/>
      <c r="B870" s="7"/>
      <c r="C870" s="7"/>
      <c r="D870" s="7"/>
      <c r="E870" s="7"/>
      <c r="F870" s="7"/>
      <c r="G870" s="7"/>
      <c r="H870" s="7"/>
    </row>
    <row r="871" spans="1:8" ht="14.25">
      <c r="A871" s="7"/>
      <c r="B871" s="7"/>
      <c r="C871" s="7"/>
      <c r="D871" s="7"/>
      <c r="E871" s="7"/>
      <c r="F871" s="7"/>
      <c r="G871" s="7"/>
      <c r="H871" s="7"/>
    </row>
    <row r="872" spans="1:8" ht="14.25">
      <c r="A872" s="7"/>
      <c r="B872" s="7"/>
      <c r="C872" s="7"/>
      <c r="D872" s="7"/>
      <c r="E872" s="7"/>
      <c r="F872" s="7"/>
      <c r="G872" s="7"/>
      <c r="H872" s="7"/>
    </row>
    <row r="873" spans="1:8" ht="14.25">
      <c r="A873" s="7"/>
      <c r="B873" s="7"/>
      <c r="C873" s="7"/>
      <c r="D873" s="7"/>
      <c r="E873" s="7"/>
      <c r="F873" s="7"/>
      <c r="G873" s="7"/>
      <c r="H873" s="7"/>
    </row>
    <row r="874" spans="1:8" ht="14.25">
      <c r="A874" s="7"/>
      <c r="B874" s="7"/>
      <c r="C874" s="7"/>
      <c r="D874" s="7"/>
      <c r="E874" s="7"/>
      <c r="F874" s="7"/>
      <c r="G874" s="7"/>
      <c r="H874" s="7"/>
    </row>
    <row r="875" spans="1:8" ht="14.25">
      <c r="A875" s="7"/>
      <c r="B875" s="7"/>
      <c r="C875" s="7"/>
      <c r="D875" s="7"/>
      <c r="E875" s="7"/>
      <c r="F875" s="7"/>
      <c r="G875" s="7"/>
      <c r="H875" s="7"/>
    </row>
    <row r="876" spans="1:8" ht="14.25">
      <c r="A876" s="7"/>
      <c r="B876" s="7"/>
      <c r="C876" s="7"/>
      <c r="D876" s="7"/>
      <c r="E876" s="7"/>
      <c r="F876" s="7"/>
      <c r="G876" s="7"/>
      <c r="H876" s="7"/>
    </row>
    <row r="877" spans="1:8" ht="14.25">
      <c r="A877" s="7"/>
      <c r="B877" s="7"/>
      <c r="C877" s="7"/>
      <c r="D877" s="7"/>
      <c r="E877" s="7"/>
      <c r="F877" s="7"/>
      <c r="G877" s="7"/>
      <c r="H877" s="7"/>
    </row>
    <row r="878" spans="1:8" ht="14.25">
      <c r="A878" s="7"/>
      <c r="B878" s="7"/>
      <c r="C878" s="7"/>
      <c r="D878" s="7"/>
      <c r="E878" s="7"/>
      <c r="F878" s="7"/>
      <c r="G878" s="7"/>
      <c r="H878" s="7"/>
    </row>
    <row r="879" spans="1:8" ht="14.25">
      <c r="A879" s="7"/>
      <c r="B879" s="7"/>
      <c r="C879" s="7"/>
      <c r="D879" s="7"/>
      <c r="E879" s="7"/>
      <c r="F879" s="7"/>
      <c r="G879" s="7"/>
      <c r="H879" s="7"/>
    </row>
    <row r="880" spans="1:8" ht="14.25">
      <c r="A880" s="7"/>
      <c r="B880" s="7"/>
      <c r="C880" s="7"/>
      <c r="D880" s="7"/>
      <c r="E880" s="7"/>
      <c r="F880" s="7"/>
      <c r="G880" s="7"/>
      <c r="H880" s="7"/>
    </row>
    <row r="881" spans="1:8" ht="14.25">
      <c r="A881" s="7"/>
      <c r="B881" s="7"/>
      <c r="C881" s="7"/>
      <c r="D881" s="7"/>
      <c r="E881" s="7"/>
      <c r="F881" s="7"/>
      <c r="G881" s="7"/>
      <c r="H881" s="7"/>
    </row>
    <row r="882" spans="1:8" ht="14.25">
      <c r="A882" s="7"/>
      <c r="B882" s="7"/>
      <c r="C882" s="7"/>
      <c r="D882" s="7"/>
      <c r="E882" s="7"/>
      <c r="F882" s="7"/>
      <c r="G882" s="7"/>
      <c r="H882" s="7"/>
    </row>
    <row r="883" spans="1:8" ht="14.25">
      <c r="A883" s="7"/>
      <c r="B883" s="7"/>
      <c r="C883" s="7"/>
      <c r="D883" s="7"/>
      <c r="E883" s="7"/>
      <c r="F883" s="7"/>
      <c r="G883" s="7"/>
      <c r="H883" s="7"/>
    </row>
    <row r="884" spans="1:8" ht="14.25">
      <c r="A884" s="7"/>
      <c r="B884" s="7"/>
      <c r="C884" s="7"/>
      <c r="D884" s="7"/>
      <c r="E884" s="7"/>
      <c r="F884" s="7"/>
      <c r="G884" s="7"/>
      <c r="H884" s="7"/>
    </row>
    <row r="885" spans="1:8" ht="14.25">
      <c r="A885" s="7"/>
      <c r="B885" s="7"/>
      <c r="C885" s="7"/>
      <c r="D885" s="7"/>
      <c r="E885" s="7"/>
      <c r="F885" s="7"/>
      <c r="G885" s="7"/>
      <c r="H885" s="7"/>
    </row>
    <row r="886" spans="1:8" ht="14.25">
      <c r="A886" s="7"/>
      <c r="B886" s="7"/>
      <c r="C886" s="7"/>
      <c r="D886" s="7"/>
      <c r="E886" s="7"/>
      <c r="F886" s="7"/>
      <c r="G886" s="7"/>
      <c r="H886" s="7"/>
    </row>
    <row r="887" spans="1:8" ht="14.25">
      <c r="A887" s="7"/>
      <c r="B887" s="7"/>
      <c r="C887" s="7"/>
      <c r="D887" s="7"/>
      <c r="E887" s="7"/>
      <c r="F887" s="7"/>
      <c r="G887" s="7"/>
      <c r="H887" s="7"/>
    </row>
    <row r="888" spans="1:8" ht="14.25">
      <c r="A888" s="7"/>
      <c r="B888" s="7"/>
      <c r="C888" s="7"/>
      <c r="D888" s="7"/>
      <c r="E888" s="7"/>
      <c r="F888" s="7"/>
      <c r="G888" s="7"/>
      <c r="H888" s="7"/>
    </row>
    <row r="889" spans="1:8" ht="14.25">
      <c r="A889" s="7"/>
      <c r="B889" s="7"/>
      <c r="C889" s="7"/>
      <c r="D889" s="7"/>
      <c r="E889" s="7"/>
      <c r="F889" s="7"/>
      <c r="G889" s="7"/>
      <c r="H889" s="7"/>
    </row>
    <row r="890" spans="1:8" ht="14.25">
      <c r="A890" s="7"/>
      <c r="B890" s="7"/>
      <c r="C890" s="7"/>
      <c r="D890" s="7"/>
      <c r="E890" s="7"/>
      <c r="F890" s="7"/>
      <c r="G890" s="7"/>
      <c r="H890" s="7"/>
    </row>
    <row r="891" spans="1:8" ht="14.25">
      <c r="A891" s="7"/>
      <c r="B891" s="7"/>
      <c r="C891" s="7"/>
      <c r="D891" s="7"/>
      <c r="E891" s="7"/>
      <c r="F891" s="7"/>
      <c r="G891" s="7"/>
      <c r="H891" s="7"/>
    </row>
    <row r="892" spans="1:8" ht="14.25">
      <c r="A892" s="7"/>
      <c r="B892" s="7"/>
      <c r="C892" s="7"/>
      <c r="D892" s="7"/>
      <c r="E892" s="7"/>
      <c r="F892" s="7"/>
      <c r="G892" s="7"/>
      <c r="H892" s="7"/>
    </row>
    <row r="893" spans="1:8" ht="14.25">
      <c r="A893" s="7"/>
      <c r="B893" s="7"/>
      <c r="C893" s="7"/>
      <c r="D893" s="7"/>
      <c r="E893" s="7"/>
      <c r="F893" s="7"/>
      <c r="G893" s="7"/>
      <c r="H893" s="7"/>
    </row>
    <row r="894" spans="1:8" ht="14.25">
      <c r="A894" s="7"/>
      <c r="B894" s="7"/>
      <c r="C894" s="7"/>
      <c r="D894" s="7"/>
      <c r="E894" s="7"/>
      <c r="F894" s="7"/>
      <c r="G894" s="7"/>
      <c r="H894" s="7"/>
    </row>
    <row r="895" spans="1:8" ht="14.25">
      <c r="A895" s="7"/>
      <c r="B895" s="7"/>
      <c r="C895" s="7"/>
      <c r="D895" s="7"/>
      <c r="E895" s="7"/>
      <c r="F895" s="7"/>
      <c r="G895" s="7"/>
      <c r="H895" s="7"/>
    </row>
    <row r="896" spans="1:8" ht="14.25">
      <c r="A896" s="7"/>
      <c r="B896" s="7"/>
      <c r="C896" s="7"/>
      <c r="D896" s="7"/>
      <c r="E896" s="7"/>
      <c r="F896" s="7"/>
      <c r="G896" s="7"/>
      <c r="H896" s="7"/>
    </row>
    <row r="897" spans="1:8" ht="14.25">
      <c r="A897" s="7"/>
      <c r="B897" s="7"/>
      <c r="C897" s="7"/>
      <c r="D897" s="7"/>
      <c r="E897" s="7"/>
      <c r="F897" s="7"/>
      <c r="G897" s="7"/>
      <c r="H897" s="7"/>
    </row>
    <row r="898" spans="1:8" ht="14.25">
      <c r="A898" s="7"/>
      <c r="B898" s="7"/>
      <c r="C898" s="7"/>
      <c r="D898" s="7"/>
      <c r="E898" s="7"/>
      <c r="F898" s="7"/>
      <c r="G898" s="7"/>
      <c r="H898" s="7"/>
    </row>
    <row r="899" spans="1:8" ht="14.25">
      <c r="A899" s="7"/>
      <c r="B899" s="7"/>
      <c r="C899" s="7"/>
      <c r="D899" s="7"/>
      <c r="E899" s="7"/>
      <c r="F899" s="7"/>
      <c r="G899" s="7"/>
      <c r="H899" s="7"/>
    </row>
    <row r="900" spans="1:8" ht="14.25">
      <c r="A900" s="7"/>
      <c r="B900" s="7"/>
      <c r="C900" s="7"/>
      <c r="D900" s="7"/>
      <c r="E900" s="7"/>
      <c r="F900" s="7"/>
      <c r="G900" s="7"/>
      <c r="H900" s="7"/>
    </row>
    <row r="901" spans="1:8" ht="14.25">
      <c r="A901" s="7"/>
      <c r="B901" s="7"/>
      <c r="C901" s="7"/>
      <c r="D901" s="7"/>
      <c r="E901" s="7"/>
      <c r="F901" s="7"/>
      <c r="G901" s="7"/>
      <c r="H901" s="7"/>
    </row>
    <row r="902" spans="1:8" ht="14.25">
      <c r="A902" s="7"/>
      <c r="B902" s="7"/>
      <c r="C902" s="7"/>
      <c r="D902" s="7"/>
      <c r="E902" s="7"/>
      <c r="F902" s="7"/>
      <c r="G902" s="7"/>
      <c r="H902" s="7"/>
    </row>
    <row r="903" spans="1:8" ht="14.25">
      <c r="A903" s="7"/>
      <c r="B903" s="7"/>
      <c r="C903" s="7"/>
      <c r="D903" s="7"/>
      <c r="E903" s="7"/>
      <c r="F903" s="7"/>
      <c r="G903" s="7"/>
      <c r="H903" s="7"/>
    </row>
    <row r="904" spans="1:8" ht="14.25">
      <c r="A904" s="7"/>
      <c r="B904" s="7"/>
      <c r="C904" s="7"/>
      <c r="D904" s="7"/>
      <c r="E904" s="7"/>
      <c r="F904" s="7"/>
      <c r="G904" s="7"/>
      <c r="H904" s="7"/>
    </row>
    <row r="905" spans="1:8" ht="14.25">
      <c r="A905" s="7"/>
      <c r="B905" s="7"/>
      <c r="C905" s="7"/>
      <c r="D905" s="7"/>
      <c r="E905" s="7"/>
      <c r="F905" s="7"/>
      <c r="G905" s="7"/>
      <c r="H905" s="7"/>
    </row>
    <row r="906" spans="1:8" ht="14.25">
      <c r="A906" s="7"/>
      <c r="B906" s="7"/>
      <c r="C906" s="7"/>
      <c r="D906" s="7"/>
      <c r="E906" s="7"/>
      <c r="F906" s="7"/>
      <c r="G906" s="7"/>
      <c r="H906" s="7"/>
    </row>
    <row r="907" spans="1:8" ht="14.25">
      <c r="A907" s="7"/>
      <c r="B907" s="7"/>
      <c r="C907" s="7"/>
      <c r="D907" s="7"/>
      <c r="E907" s="7"/>
      <c r="F907" s="7"/>
      <c r="G907" s="7"/>
      <c r="H907" s="7"/>
    </row>
    <row r="908" spans="1:8" ht="14.25">
      <c r="A908" s="7"/>
      <c r="B908" s="7"/>
      <c r="C908" s="7"/>
      <c r="D908" s="7"/>
      <c r="E908" s="7"/>
      <c r="F908" s="7"/>
      <c r="G908" s="7"/>
      <c r="H908" s="7"/>
    </row>
    <row r="909" spans="1:8" ht="14.25">
      <c r="A909" s="7"/>
      <c r="B909" s="7"/>
      <c r="C909" s="7"/>
      <c r="D909" s="7"/>
      <c r="E909" s="7"/>
      <c r="F909" s="7"/>
      <c r="G909" s="7"/>
      <c r="H909" s="7"/>
    </row>
    <row r="910" spans="1:8" ht="14.25">
      <c r="A910" s="7"/>
      <c r="B910" s="7"/>
      <c r="C910" s="7"/>
      <c r="D910" s="7"/>
      <c r="E910" s="7"/>
      <c r="F910" s="7"/>
      <c r="G910" s="7"/>
      <c r="H910" s="7"/>
    </row>
    <row r="911" spans="1:8" ht="14.25">
      <c r="A911" s="7"/>
      <c r="B911" s="7"/>
      <c r="C911" s="7"/>
      <c r="D911" s="7"/>
      <c r="E911" s="7"/>
      <c r="F911" s="7"/>
      <c r="G911" s="7"/>
      <c r="H911" s="7"/>
    </row>
    <row r="912" spans="1:8" ht="14.25">
      <c r="A912" s="7"/>
      <c r="B912" s="7"/>
      <c r="C912" s="7"/>
      <c r="D912" s="7"/>
      <c r="E912" s="7"/>
      <c r="F912" s="7"/>
      <c r="G912" s="7"/>
      <c r="H912" s="7"/>
    </row>
    <row r="913" spans="1:8" ht="14.25">
      <c r="A913" s="7"/>
      <c r="B913" s="7"/>
      <c r="C913" s="7"/>
      <c r="D913" s="7"/>
      <c r="E913" s="7"/>
      <c r="F913" s="7"/>
      <c r="G913" s="7"/>
      <c r="H913" s="7"/>
    </row>
    <row r="914" spans="1:8" ht="14.25">
      <c r="A914" s="7"/>
      <c r="B914" s="7"/>
      <c r="C914" s="7"/>
      <c r="D914" s="7"/>
      <c r="E914" s="7"/>
      <c r="F914" s="7"/>
      <c r="G914" s="7"/>
      <c r="H914" s="7"/>
    </row>
    <row r="915" spans="1:8" ht="14.25">
      <c r="A915" s="7"/>
      <c r="B915" s="7"/>
      <c r="C915" s="7"/>
      <c r="D915" s="7"/>
      <c r="E915" s="7"/>
      <c r="F915" s="7"/>
      <c r="G915" s="7"/>
      <c r="H915" s="7"/>
    </row>
    <row r="916" spans="1:8" ht="14.25">
      <c r="A916" s="7"/>
      <c r="B916" s="7"/>
      <c r="C916" s="7"/>
      <c r="D916" s="7"/>
      <c r="E916" s="7"/>
      <c r="F916" s="7"/>
      <c r="G916" s="7"/>
      <c r="H916" s="7"/>
    </row>
    <row r="917" spans="1:8" ht="14.25">
      <c r="A917" s="7"/>
      <c r="B917" s="7"/>
      <c r="C917" s="7"/>
      <c r="D917" s="7"/>
      <c r="E917" s="7"/>
      <c r="F917" s="7"/>
      <c r="G917" s="7"/>
      <c r="H917" s="7"/>
    </row>
    <row r="918" spans="1:8" ht="14.25">
      <c r="A918" s="7"/>
      <c r="B918" s="7"/>
      <c r="C918" s="7"/>
      <c r="D918" s="7"/>
      <c r="E918" s="7"/>
      <c r="F918" s="7"/>
      <c r="G918" s="7"/>
      <c r="H918" s="7"/>
    </row>
    <row r="919" spans="1:8" ht="14.25">
      <c r="A919" s="7"/>
      <c r="B919" s="7"/>
      <c r="C919" s="7"/>
      <c r="D919" s="7"/>
      <c r="E919" s="7"/>
      <c r="F919" s="7"/>
      <c r="G919" s="7"/>
      <c r="H919" s="7"/>
    </row>
    <row r="920" spans="1:8" ht="14.25">
      <c r="A920" s="7"/>
      <c r="B920" s="7"/>
      <c r="C920" s="7"/>
      <c r="D920" s="7"/>
      <c r="E920" s="7"/>
      <c r="F920" s="7"/>
      <c r="G920" s="7"/>
      <c r="H920" s="7"/>
    </row>
    <row r="921" spans="1:8" ht="14.25">
      <c r="A921" s="7"/>
      <c r="B921" s="7"/>
      <c r="C921" s="7"/>
      <c r="D921" s="7"/>
      <c r="E921" s="7"/>
      <c r="F921" s="7"/>
      <c r="G921" s="7"/>
      <c r="H921" s="7"/>
    </row>
    <row r="922" spans="1:8" ht="14.25">
      <c r="A922" s="7"/>
      <c r="B922" s="7"/>
      <c r="C922" s="7"/>
      <c r="D922" s="7"/>
      <c r="E922" s="7"/>
      <c r="F922" s="7"/>
      <c r="G922" s="7"/>
      <c r="H922" s="7"/>
    </row>
    <row r="923" spans="1:8" ht="14.25">
      <c r="A923" s="7"/>
      <c r="B923" s="7"/>
      <c r="C923" s="7"/>
      <c r="D923" s="7"/>
      <c r="E923" s="7"/>
      <c r="F923" s="7"/>
      <c r="G923" s="7"/>
      <c r="H923" s="7"/>
    </row>
    <row r="924" spans="1:8" ht="14.25">
      <c r="A924" s="7"/>
      <c r="B924" s="7"/>
      <c r="C924" s="7"/>
      <c r="D924" s="7"/>
      <c r="E924" s="7"/>
      <c r="F924" s="7"/>
      <c r="G924" s="7"/>
      <c r="H924" s="7"/>
    </row>
    <row r="925" spans="1:8" ht="14.25">
      <c r="A925" s="7"/>
      <c r="B925" s="7"/>
      <c r="C925" s="7"/>
      <c r="D925" s="7"/>
      <c r="E925" s="7"/>
      <c r="F925" s="7"/>
      <c r="G925" s="7"/>
      <c r="H925" s="7"/>
    </row>
    <row r="926" spans="1:8" ht="14.25">
      <c r="A926" s="7"/>
      <c r="B926" s="7"/>
      <c r="C926" s="7"/>
      <c r="D926" s="7"/>
      <c r="E926" s="7"/>
      <c r="F926" s="7"/>
      <c r="G926" s="7"/>
      <c r="H926" s="7"/>
    </row>
    <row r="927" spans="1:8" ht="14.25">
      <c r="A927" s="7"/>
      <c r="B927" s="7"/>
      <c r="C927" s="7"/>
      <c r="D927" s="7"/>
      <c r="E927" s="7"/>
      <c r="F927" s="7"/>
      <c r="G927" s="7"/>
      <c r="H927" s="7"/>
    </row>
    <row r="928" spans="1:8" ht="14.25">
      <c r="A928" s="7"/>
      <c r="B928" s="7"/>
      <c r="C928" s="7"/>
      <c r="D928" s="7"/>
      <c r="E928" s="7"/>
      <c r="F928" s="7"/>
      <c r="G928" s="7"/>
      <c r="H928" s="7"/>
    </row>
    <row r="929" spans="1:8" ht="14.25">
      <c r="A929" s="7"/>
      <c r="B929" s="7"/>
      <c r="C929" s="7"/>
      <c r="D929" s="7"/>
      <c r="E929" s="7"/>
      <c r="F929" s="7"/>
      <c r="G929" s="7"/>
      <c r="H929" s="7"/>
    </row>
    <row r="930" spans="1:8" ht="14.25">
      <c r="A930" s="7"/>
      <c r="B930" s="7"/>
      <c r="C930" s="7"/>
      <c r="D930" s="7"/>
      <c r="E930" s="7"/>
      <c r="F930" s="7"/>
      <c r="G930" s="7"/>
      <c r="H930" s="7"/>
    </row>
    <row r="931" spans="1:8" ht="14.25">
      <c r="A931" s="7"/>
      <c r="B931" s="7"/>
      <c r="C931" s="7"/>
      <c r="D931" s="7"/>
      <c r="E931" s="7"/>
      <c r="F931" s="7"/>
      <c r="G931" s="7"/>
      <c r="H931" s="7"/>
    </row>
    <row r="932" spans="1:8" ht="14.25">
      <c r="A932" s="7"/>
      <c r="B932" s="7"/>
      <c r="C932" s="7"/>
      <c r="D932" s="7"/>
      <c r="E932" s="7"/>
      <c r="F932" s="7"/>
      <c r="G932" s="7"/>
      <c r="H932" s="7"/>
    </row>
    <row r="933" spans="1:8" ht="14.25">
      <c r="A933" s="7"/>
      <c r="B933" s="7"/>
      <c r="C933" s="7"/>
      <c r="D933" s="7"/>
      <c r="E933" s="7"/>
      <c r="F933" s="7"/>
      <c r="G933" s="7"/>
      <c r="H933" s="7"/>
    </row>
    <row r="934" spans="1:8" ht="14.25">
      <c r="A934" s="7"/>
      <c r="B934" s="7"/>
      <c r="C934" s="7"/>
      <c r="D934" s="7"/>
      <c r="E934" s="7"/>
      <c r="F934" s="7"/>
      <c r="G934" s="7"/>
      <c r="H934" s="7"/>
    </row>
    <row r="935" spans="1:8" ht="14.25">
      <c r="A935" s="7"/>
      <c r="B935" s="7"/>
      <c r="C935" s="7"/>
      <c r="D935" s="7"/>
      <c r="E935" s="7"/>
      <c r="F935" s="7"/>
      <c r="G935" s="7"/>
      <c r="H935" s="7"/>
    </row>
    <row r="936" spans="1:8" ht="14.25">
      <c r="A936" s="7"/>
      <c r="B936" s="7"/>
      <c r="C936" s="7"/>
      <c r="D936" s="7"/>
      <c r="E936" s="7"/>
      <c r="F936" s="7"/>
      <c r="G936" s="7"/>
      <c r="H936" s="7"/>
    </row>
    <row r="937" spans="1:8" ht="14.25">
      <c r="A937" s="7"/>
      <c r="B937" s="7"/>
      <c r="C937" s="7"/>
      <c r="D937" s="7"/>
      <c r="E937" s="7"/>
      <c r="F937" s="7"/>
      <c r="G937" s="7"/>
      <c r="H937" s="7"/>
    </row>
    <row r="938" spans="1:8" ht="14.25">
      <c r="A938" s="7"/>
      <c r="B938" s="7"/>
      <c r="C938" s="7"/>
      <c r="D938" s="7"/>
      <c r="E938" s="7"/>
      <c r="F938" s="7"/>
      <c r="G938" s="7"/>
      <c r="H938" s="7"/>
    </row>
    <row r="939" spans="1:8" ht="14.25">
      <c r="A939" s="7"/>
      <c r="B939" s="7"/>
      <c r="C939" s="7"/>
      <c r="D939" s="7"/>
      <c r="E939" s="7"/>
      <c r="F939" s="7"/>
      <c r="G939" s="7"/>
      <c r="H939" s="7"/>
    </row>
    <row r="940" spans="1:8" ht="14.25">
      <c r="A940" s="7"/>
      <c r="B940" s="7"/>
      <c r="C940" s="7"/>
      <c r="D940" s="7"/>
      <c r="E940" s="7"/>
      <c r="F940" s="7"/>
      <c r="G940" s="7"/>
      <c r="H940" s="7"/>
    </row>
    <row r="941" spans="1:8" ht="14.25">
      <c r="A941" s="7"/>
      <c r="B941" s="7"/>
      <c r="C941" s="7"/>
      <c r="D941" s="7"/>
      <c r="E941" s="7"/>
      <c r="F941" s="7"/>
      <c r="G941" s="7"/>
      <c r="H941" s="7"/>
    </row>
    <row r="942" spans="1:8" ht="14.25">
      <c r="A942" s="7"/>
      <c r="B942" s="7"/>
      <c r="C942" s="7"/>
      <c r="D942" s="7"/>
      <c r="E942" s="7"/>
      <c r="F942" s="7"/>
      <c r="G942" s="7"/>
      <c r="H942" s="7"/>
    </row>
    <row r="943" spans="1:8" ht="14.25">
      <c r="A943" s="7"/>
      <c r="B943" s="7"/>
      <c r="C943" s="7"/>
      <c r="D943" s="7"/>
      <c r="E943" s="7"/>
      <c r="F943" s="7"/>
      <c r="G943" s="7"/>
      <c r="H943" s="7"/>
    </row>
    <row r="944" spans="1:8" ht="14.25">
      <c r="A944" s="7"/>
      <c r="B944" s="7"/>
      <c r="C944" s="7"/>
      <c r="D944" s="7"/>
      <c r="E944" s="7"/>
      <c r="F944" s="7"/>
      <c r="G944" s="7"/>
      <c r="H944" s="7"/>
    </row>
    <row r="945" spans="1:8" ht="14.25">
      <c r="A945" s="7"/>
      <c r="B945" s="7"/>
      <c r="C945" s="7"/>
      <c r="D945" s="7"/>
      <c r="E945" s="7"/>
      <c r="F945" s="7"/>
      <c r="G945" s="7"/>
      <c r="H945" s="7"/>
    </row>
    <row r="946" spans="1:8" ht="14.25">
      <c r="A946" s="7"/>
      <c r="B946" s="7"/>
      <c r="C946" s="7"/>
      <c r="D946" s="7"/>
      <c r="E946" s="7"/>
      <c r="F946" s="7"/>
      <c r="G946" s="7"/>
      <c r="H946" s="7"/>
    </row>
    <row r="947" spans="1:8" ht="14.25">
      <c r="A947" s="7"/>
      <c r="B947" s="7"/>
      <c r="C947" s="7"/>
      <c r="D947" s="7"/>
      <c r="E947" s="7"/>
      <c r="F947" s="7"/>
      <c r="G947" s="7"/>
      <c r="H947" s="7"/>
    </row>
    <row r="948" spans="1:8" ht="14.25">
      <c r="A948" s="7"/>
      <c r="B948" s="7"/>
      <c r="C948" s="7"/>
      <c r="D948" s="7"/>
      <c r="E948" s="7"/>
      <c r="F948" s="7"/>
      <c r="G948" s="7"/>
      <c r="H948" s="7"/>
    </row>
    <row r="949" spans="1:8" ht="14.25">
      <c r="A949" s="7"/>
      <c r="B949" s="7"/>
      <c r="C949" s="7"/>
      <c r="D949" s="7"/>
      <c r="E949" s="7"/>
      <c r="F949" s="7"/>
      <c r="G949" s="7"/>
      <c r="H949" s="7"/>
    </row>
    <row r="950" spans="1:8" ht="14.25">
      <c r="A950" s="7"/>
      <c r="B950" s="7"/>
      <c r="C950" s="7"/>
      <c r="D950" s="7"/>
      <c r="E950" s="7"/>
      <c r="F950" s="7"/>
      <c r="G950" s="7"/>
      <c r="H950" s="7"/>
    </row>
    <row r="951" spans="1:8" ht="14.25">
      <c r="A951" s="7"/>
      <c r="B951" s="7"/>
      <c r="C951" s="7"/>
      <c r="D951" s="7"/>
      <c r="E951" s="7"/>
      <c r="F951" s="7"/>
      <c r="G951" s="7"/>
      <c r="H951" s="7"/>
    </row>
    <row r="952" spans="1:8" ht="14.25">
      <c r="A952" s="7"/>
      <c r="B952" s="7"/>
      <c r="C952" s="7"/>
      <c r="D952" s="7"/>
      <c r="E952" s="7"/>
      <c r="F952" s="7"/>
      <c r="G952" s="7"/>
      <c r="H952" s="7"/>
    </row>
    <row r="953" spans="1:8" ht="14.25">
      <c r="A953" s="7"/>
      <c r="B953" s="7"/>
      <c r="C953" s="7"/>
      <c r="D953" s="7"/>
      <c r="E953" s="7"/>
      <c r="F953" s="7"/>
      <c r="G953" s="7"/>
      <c r="H953" s="7"/>
    </row>
    <row r="954" spans="1:8" ht="14.25">
      <c r="A954" s="7"/>
      <c r="B954" s="7"/>
      <c r="C954" s="7"/>
      <c r="D954" s="7"/>
      <c r="E954" s="7"/>
      <c r="F954" s="7"/>
      <c r="G954" s="7"/>
      <c r="H954" s="7"/>
    </row>
    <row r="955" spans="1:8" ht="14.25">
      <c r="A955" s="7"/>
      <c r="B955" s="7"/>
      <c r="C955" s="7"/>
      <c r="D955" s="7"/>
      <c r="E955" s="7"/>
      <c r="F955" s="7"/>
      <c r="G955" s="7"/>
      <c r="H955" s="7"/>
    </row>
    <row r="956" spans="1:8" ht="14.25">
      <c r="A956" s="7"/>
      <c r="B956" s="7"/>
      <c r="C956" s="7"/>
      <c r="D956" s="7"/>
      <c r="E956" s="7"/>
      <c r="F956" s="7"/>
      <c r="G956" s="7"/>
      <c r="H956" s="7"/>
    </row>
    <row r="957" spans="1:8" ht="14.25">
      <c r="A957" s="7"/>
      <c r="B957" s="7"/>
      <c r="C957" s="7"/>
      <c r="D957" s="7"/>
      <c r="E957" s="7"/>
      <c r="F957" s="7"/>
      <c r="G957" s="7"/>
      <c r="H957" s="7"/>
    </row>
    <row r="958" spans="1:8" ht="14.25">
      <c r="A958" s="7"/>
      <c r="B958" s="7"/>
      <c r="C958" s="7"/>
      <c r="D958" s="7"/>
      <c r="E958" s="7"/>
      <c r="F958" s="7"/>
      <c r="G958" s="7"/>
      <c r="H958" s="7"/>
    </row>
    <row r="959" spans="1:8" ht="14.25">
      <c r="A959" s="7"/>
      <c r="B959" s="7"/>
      <c r="C959" s="7"/>
      <c r="D959" s="7"/>
      <c r="E959" s="7"/>
      <c r="F959" s="7"/>
      <c r="G959" s="7"/>
      <c r="H959" s="7"/>
    </row>
    <row r="960" spans="1:8" ht="14.25">
      <c r="A960" s="7"/>
      <c r="B960" s="7"/>
      <c r="C960" s="7"/>
      <c r="D960" s="7"/>
      <c r="E960" s="7"/>
      <c r="F960" s="7"/>
      <c r="G960" s="7"/>
      <c r="H960" s="7"/>
    </row>
    <row r="961" spans="1:8" ht="14.25">
      <c r="A961" s="7"/>
      <c r="B961" s="7"/>
      <c r="C961" s="7"/>
      <c r="D961" s="7"/>
      <c r="E961" s="7"/>
      <c r="F961" s="7"/>
      <c r="G961" s="7"/>
      <c r="H961" s="7"/>
    </row>
    <row r="962" spans="1:8" ht="14.25">
      <c r="A962" s="7"/>
      <c r="B962" s="7"/>
      <c r="C962" s="7"/>
      <c r="D962" s="7"/>
      <c r="E962" s="7"/>
      <c r="F962" s="7"/>
      <c r="G962" s="7"/>
      <c r="H962" s="7"/>
    </row>
    <row r="963" spans="1:8" ht="14.25">
      <c r="A963" s="7"/>
      <c r="B963" s="7"/>
      <c r="C963" s="7"/>
      <c r="D963" s="7"/>
      <c r="E963" s="7"/>
      <c r="F963" s="7"/>
      <c r="G963" s="7"/>
      <c r="H963" s="7"/>
    </row>
    <row r="964" spans="1:8" ht="14.25">
      <c r="A964" s="7"/>
      <c r="B964" s="7"/>
      <c r="C964" s="7"/>
      <c r="D964" s="7"/>
      <c r="E964" s="7"/>
      <c r="F964" s="7"/>
      <c r="G964" s="7"/>
      <c r="H964" s="7"/>
    </row>
    <row r="965" spans="1:8" ht="14.25">
      <c r="A965" s="7"/>
      <c r="B965" s="7"/>
      <c r="C965" s="7"/>
      <c r="D965" s="7"/>
      <c r="E965" s="7"/>
      <c r="F965" s="7"/>
      <c r="G965" s="7"/>
      <c r="H965" s="7"/>
    </row>
    <row r="966" spans="1:8" ht="14.25">
      <c r="A966" s="7"/>
      <c r="B966" s="7"/>
      <c r="C966" s="7"/>
      <c r="D966" s="7"/>
      <c r="E966" s="7"/>
      <c r="F966" s="7"/>
      <c r="G966" s="7"/>
      <c r="H966" s="7"/>
    </row>
    <row r="967" spans="1:8" ht="14.25">
      <c r="A967" s="7"/>
      <c r="B967" s="7"/>
      <c r="C967" s="7"/>
      <c r="D967" s="7"/>
      <c r="E967" s="7"/>
      <c r="F967" s="7"/>
      <c r="G967" s="7"/>
      <c r="H967" s="7"/>
    </row>
    <row r="968" spans="1:8" ht="14.25">
      <c r="A968" s="7"/>
      <c r="B968" s="7"/>
      <c r="C968" s="7"/>
      <c r="D968" s="7"/>
      <c r="E968" s="7"/>
      <c r="F968" s="7"/>
      <c r="G968" s="7"/>
      <c r="H968" s="7"/>
    </row>
    <row r="969" spans="1:8" ht="14.25">
      <c r="A969" s="7"/>
      <c r="B969" s="7"/>
      <c r="C969" s="7"/>
      <c r="D969" s="7"/>
      <c r="E969" s="7"/>
      <c r="F969" s="7"/>
      <c r="G969" s="7"/>
      <c r="H969" s="7"/>
    </row>
    <row r="970" spans="1:8" ht="14.25">
      <c r="A970" s="7"/>
      <c r="B970" s="7"/>
      <c r="C970" s="7"/>
      <c r="D970" s="7"/>
      <c r="E970" s="7"/>
      <c r="F970" s="7"/>
      <c r="G970" s="7"/>
      <c r="H970" s="7"/>
    </row>
    <row r="971" spans="1:8" ht="14.25">
      <c r="A971" s="7"/>
      <c r="B971" s="7"/>
      <c r="C971" s="7"/>
      <c r="D971" s="7"/>
      <c r="E971" s="7"/>
      <c r="F971" s="7"/>
      <c r="G971" s="7"/>
      <c r="H971" s="7"/>
    </row>
    <row r="972" spans="1:8" ht="14.25">
      <c r="A972" s="7"/>
      <c r="B972" s="7"/>
      <c r="C972" s="7"/>
      <c r="D972" s="7"/>
      <c r="E972" s="7"/>
      <c r="F972" s="7"/>
      <c r="G972" s="7"/>
      <c r="H972" s="7"/>
    </row>
    <row r="973" spans="1:8" ht="14.25">
      <c r="A973" s="7"/>
      <c r="B973" s="7"/>
      <c r="C973" s="7"/>
      <c r="D973" s="7"/>
      <c r="E973" s="7"/>
      <c r="F973" s="7"/>
      <c r="G973" s="7"/>
      <c r="H973" s="7"/>
    </row>
    <row r="974" spans="1:8" ht="14.25">
      <c r="A974" s="7"/>
      <c r="B974" s="7"/>
      <c r="C974" s="7"/>
      <c r="D974" s="7"/>
      <c r="E974" s="7"/>
      <c r="F974" s="7"/>
      <c r="G974" s="7"/>
      <c r="H974" s="7"/>
    </row>
    <row r="975" spans="1:8" ht="14.25">
      <c r="A975" s="7"/>
      <c r="B975" s="7"/>
      <c r="C975" s="7"/>
      <c r="D975" s="7"/>
      <c r="E975" s="7"/>
      <c r="F975" s="7"/>
      <c r="G975" s="7"/>
      <c r="H975" s="7"/>
    </row>
    <row r="976" spans="1:8" ht="14.25">
      <c r="A976" s="7"/>
      <c r="B976" s="7"/>
      <c r="C976" s="7"/>
      <c r="D976" s="7"/>
      <c r="E976" s="7"/>
      <c r="F976" s="7"/>
      <c r="G976" s="7"/>
      <c r="H976" s="7"/>
    </row>
    <row r="977" spans="1:8" ht="14.25">
      <c r="A977" s="7"/>
      <c r="B977" s="7"/>
      <c r="C977" s="7"/>
      <c r="D977" s="7"/>
      <c r="E977" s="7"/>
      <c r="F977" s="7"/>
      <c r="G977" s="7"/>
      <c r="H977" s="7"/>
    </row>
    <row r="978" spans="1:8" ht="14.25">
      <c r="A978" s="7"/>
      <c r="B978" s="7"/>
      <c r="C978" s="7"/>
      <c r="D978" s="7"/>
      <c r="E978" s="7"/>
      <c r="F978" s="7"/>
      <c r="G978" s="7"/>
      <c r="H978" s="7"/>
    </row>
    <row r="979" spans="1:8" ht="14.25">
      <c r="A979" s="7"/>
      <c r="B979" s="7"/>
      <c r="C979" s="7"/>
      <c r="D979" s="7"/>
      <c r="E979" s="7"/>
      <c r="F979" s="7"/>
      <c r="G979" s="7"/>
      <c r="H979" s="7"/>
    </row>
    <row r="980" spans="1:8" ht="14.25">
      <c r="A980" s="7"/>
      <c r="B980" s="7"/>
      <c r="C980" s="7"/>
      <c r="D980" s="7"/>
      <c r="E980" s="7"/>
      <c r="F980" s="7"/>
      <c r="G980" s="7"/>
      <c r="H980" s="7"/>
    </row>
    <row r="981" spans="1:8" ht="14.25">
      <c r="A981" s="7"/>
      <c r="B981" s="7"/>
      <c r="C981" s="7"/>
      <c r="D981" s="7"/>
      <c r="E981" s="7"/>
      <c r="F981" s="7"/>
      <c r="G981" s="7"/>
      <c r="H981" s="7"/>
    </row>
    <row r="982" spans="1:8" ht="14.25">
      <c r="A982" s="7"/>
      <c r="B982" s="7"/>
      <c r="C982" s="7"/>
      <c r="D982" s="7"/>
      <c r="E982" s="7"/>
      <c r="F982" s="7"/>
      <c r="G982" s="7"/>
      <c r="H982" s="7"/>
    </row>
    <row r="983" spans="1:8" ht="14.25">
      <c r="A983" s="7"/>
      <c r="B983" s="7"/>
      <c r="C983" s="7"/>
      <c r="D983" s="7"/>
      <c r="E983" s="7"/>
      <c r="F983" s="7"/>
      <c r="G983" s="7"/>
      <c r="H983" s="7"/>
    </row>
    <row r="984" spans="1:8" ht="14.25">
      <c r="A984" s="7"/>
      <c r="B984" s="7"/>
      <c r="C984" s="7"/>
      <c r="D984" s="7"/>
      <c r="E984" s="7"/>
      <c r="F984" s="7"/>
      <c r="G984" s="7"/>
      <c r="H984" s="7"/>
    </row>
    <row r="985" spans="1:8" ht="14.25">
      <c r="A985" s="7"/>
      <c r="B985" s="7"/>
      <c r="C985" s="7"/>
      <c r="D985" s="7"/>
      <c r="E985" s="7"/>
      <c r="F985" s="7"/>
      <c r="G985" s="7"/>
      <c r="H985" s="7"/>
    </row>
    <row r="986" spans="1:8" ht="14.25">
      <c r="A986" s="7"/>
      <c r="B986" s="7"/>
      <c r="C986" s="7"/>
      <c r="D986" s="7"/>
      <c r="E986" s="7"/>
      <c r="F986" s="7"/>
      <c r="G986" s="7"/>
      <c r="H986" s="7"/>
    </row>
    <row r="987" spans="1:8" ht="14.25">
      <c r="A987" s="7"/>
      <c r="B987" s="7"/>
      <c r="C987" s="7"/>
      <c r="D987" s="7"/>
      <c r="E987" s="7"/>
      <c r="F987" s="7"/>
      <c r="G987" s="7"/>
      <c r="H987" s="7"/>
    </row>
    <row r="988" spans="1:8" ht="14.25">
      <c r="A988" s="7"/>
      <c r="B988" s="7"/>
      <c r="C988" s="7"/>
      <c r="D988" s="7"/>
      <c r="E988" s="7"/>
      <c r="F988" s="7"/>
      <c r="G988" s="7"/>
      <c r="H988" s="7"/>
    </row>
    <row r="989" spans="1:8" ht="14.25">
      <c r="A989" s="7"/>
      <c r="B989" s="7"/>
      <c r="C989" s="7"/>
      <c r="D989" s="7"/>
      <c r="E989" s="7"/>
      <c r="F989" s="7"/>
      <c r="G989" s="7"/>
      <c r="H989" s="7"/>
    </row>
    <row r="990" spans="1:8" ht="14.25">
      <c r="A990" s="7"/>
      <c r="B990" s="7"/>
      <c r="C990" s="7"/>
      <c r="D990" s="7"/>
      <c r="E990" s="7"/>
      <c r="F990" s="7"/>
      <c r="G990" s="7"/>
      <c r="H990" s="7"/>
    </row>
    <row r="991" spans="1:8" ht="14.25">
      <c r="A991" s="7"/>
      <c r="B991" s="7"/>
      <c r="C991" s="7"/>
      <c r="D991" s="7"/>
      <c r="E991" s="7"/>
      <c r="F991" s="7"/>
      <c r="G991" s="7"/>
      <c r="H991" s="7"/>
    </row>
    <row r="992" spans="1:8" ht="14.25">
      <c r="A992" s="7"/>
      <c r="B992" s="7"/>
      <c r="C992" s="7"/>
      <c r="D992" s="7"/>
      <c r="E992" s="7"/>
      <c r="F992" s="7"/>
      <c r="G992" s="7"/>
      <c r="H992" s="7"/>
    </row>
    <row r="993" spans="1:8" ht="14.25">
      <c r="A993" s="7"/>
      <c r="B993" s="7"/>
      <c r="C993" s="7"/>
      <c r="D993" s="7"/>
      <c r="E993" s="7"/>
      <c r="F993" s="7"/>
      <c r="G993" s="7"/>
      <c r="H993" s="7"/>
    </row>
    <row r="994" spans="1:8" ht="14.25">
      <c r="A994" s="7"/>
      <c r="B994" s="7"/>
      <c r="C994" s="7"/>
      <c r="D994" s="7"/>
      <c r="E994" s="7"/>
      <c r="F994" s="7"/>
      <c r="G994" s="7"/>
      <c r="H994" s="7"/>
    </row>
    <row r="995" spans="1:8" ht="14.25">
      <c r="A995" s="7"/>
      <c r="B995" s="7"/>
      <c r="C995" s="7"/>
      <c r="D995" s="7"/>
      <c r="E995" s="7"/>
      <c r="F995" s="7"/>
      <c r="G995" s="7"/>
      <c r="H995" s="7"/>
    </row>
    <row r="996" spans="1:8" ht="14.25">
      <c r="A996" s="7"/>
      <c r="B996" s="7"/>
      <c r="C996" s="7"/>
      <c r="D996" s="7"/>
      <c r="E996" s="7"/>
      <c r="F996" s="7"/>
      <c r="G996" s="7"/>
      <c r="H996" s="7"/>
    </row>
    <row r="997" spans="1:8" ht="14.25">
      <c r="A997" s="7"/>
      <c r="B997" s="7"/>
      <c r="C997" s="7"/>
      <c r="D997" s="7"/>
      <c r="E997" s="7"/>
      <c r="F997" s="7"/>
      <c r="G997" s="7"/>
      <c r="H997" s="7"/>
    </row>
    <row r="998" spans="1:8" ht="14.25">
      <c r="A998" s="7"/>
      <c r="B998" s="7"/>
      <c r="C998" s="7"/>
      <c r="D998" s="7"/>
      <c r="E998" s="7"/>
      <c r="F998" s="7"/>
      <c r="G998" s="7"/>
      <c r="H998" s="7"/>
    </row>
    <row r="999" spans="1:8" ht="14.25">
      <c r="A999" s="7"/>
      <c r="B999" s="7"/>
      <c r="C999" s="7"/>
      <c r="D999" s="7"/>
      <c r="E999" s="7"/>
      <c r="F999" s="7"/>
      <c r="G999" s="7"/>
      <c r="H999" s="7"/>
    </row>
    <row r="1000" spans="1:8" ht="14.25">
      <c r="A1000" s="7"/>
      <c r="B1000" s="7"/>
      <c r="C1000" s="7"/>
      <c r="D1000" s="7"/>
      <c r="E1000" s="7"/>
      <c r="F1000" s="7"/>
      <c r="G1000" s="7"/>
      <c r="H1000" s="7"/>
    </row>
    <row r="1001" spans="1:8" ht="14.25">
      <c r="A1001" s="7"/>
      <c r="B1001" s="7"/>
      <c r="C1001" s="7"/>
      <c r="D1001" s="7"/>
      <c r="E1001" s="7"/>
      <c r="F1001" s="7"/>
      <c r="G1001" s="7"/>
      <c r="H1001" s="7"/>
    </row>
    <row r="1002" spans="1:8" ht="14.25">
      <c r="A1002" s="7"/>
      <c r="B1002" s="7"/>
      <c r="C1002" s="7"/>
      <c r="D1002" s="7"/>
      <c r="E1002" s="7"/>
      <c r="F1002" s="7"/>
      <c r="G1002" s="7"/>
      <c r="H1002" s="7"/>
    </row>
    <row r="1003" spans="1:8" ht="14.25">
      <c r="A1003" s="7"/>
      <c r="B1003" s="7"/>
      <c r="C1003" s="7"/>
      <c r="D1003" s="7"/>
      <c r="E1003" s="7"/>
      <c r="F1003" s="7"/>
      <c r="G1003" s="7"/>
      <c r="H1003" s="7"/>
    </row>
    <row r="1004" spans="1:8" ht="14.25">
      <c r="A1004" s="7"/>
      <c r="B1004" s="7"/>
      <c r="C1004" s="7"/>
      <c r="D1004" s="7"/>
      <c r="E1004" s="7"/>
      <c r="F1004" s="7"/>
      <c r="G1004" s="7"/>
      <c r="H1004" s="7"/>
    </row>
    <row r="1005" spans="1:8" ht="14.25">
      <c r="A1005" s="7"/>
      <c r="B1005" s="7"/>
      <c r="C1005" s="7"/>
      <c r="D1005" s="7"/>
      <c r="E1005" s="7"/>
      <c r="F1005" s="7"/>
      <c r="G1005" s="7"/>
      <c r="H1005" s="7"/>
    </row>
    <row r="1006" spans="1:8" ht="14.25">
      <c r="A1006" s="7"/>
      <c r="B1006" s="7"/>
      <c r="C1006" s="7"/>
      <c r="D1006" s="7"/>
      <c r="E1006" s="7"/>
      <c r="F1006" s="7"/>
      <c r="G1006" s="7"/>
      <c r="H1006" s="7"/>
    </row>
    <row r="1007" spans="1:8" ht="14.25">
      <c r="A1007" s="7"/>
      <c r="B1007" s="7"/>
      <c r="C1007" s="7"/>
      <c r="D1007" s="7"/>
      <c r="E1007" s="7"/>
      <c r="F1007" s="7"/>
      <c r="G1007" s="7"/>
      <c r="H1007" s="7"/>
    </row>
    <row r="1008" spans="1:8" ht="14.25">
      <c r="A1008" s="7"/>
      <c r="B1008" s="7"/>
      <c r="C1008" s="7"/>
      <c r="D1008" s="7"/>
      <c r="E1008" s="7"/>
      <c r="F1008" s="7"/>
      <c r="G1008" s="7"/>
      <c r="H1008" s="7"/>
    </row>
    <row r="1009" spans="1:8" ht="14.25">
      <c r="A1009" s="7"/>
      <c r="B1009" s="7"/>
      <c r="C1009" s="7"/>
      <c r="D1009" s="7"/>
      <c r="E1009" s="7"/>
      <c r="F1009" s="7"/>
      <c r="G1009" s="7"/>
      <c r="H1009" s="7"/>
    </row>
    <row r="1010" spans="1:8" ht="14.25">
      <c r="A1010" s="7"/>
      <c r="B1010" s="7"/>
      <c r="C1010" s="7"/>
      <c r="D1010" s="7"/>
      <c r="E1010" s="7"/>
      <c r="F1010" s="7"/>
      <c r="G1010" s="7"/>
      <c r="H1010" s="7"/>
    </row>
    <row r="1011" spans="1:8" ht="14.25">
      <c r="A1011" s="7"/>
      <c r="B1011" s="7"/>
      <c r="C1011" s="7"/>
      <c r="D1011" s="7"/>
      <c r="E1011" s="7"/>
      <c r="F1011" s="7"/>
      <c r="G1011" s="7"/>
      <c r="H1011" s="7"/>
    </row>
    <row r="1012" spans="1:8" ht="14.25">
      <c r="A1012" s="7"/>
      <c r="B1012" s="7"/>
      <c r="C1012" s="7"/>
      <c r="D1012" s="7"/>
      <c r="E1012" s="7"/>
      <c r="F1012" s="7"/>
      <c r="G1012" s="7"/>
      <c r="H1012" s="7"/>
    </row>
    <row r="1013" spans="1:8" ht="14.25">
      <c r="A1013" s="7"/>
      <c r="B1013" s="7"/>
      <c r="C1013" s="7"/>
      <c r="D1013" s="7"/>
      <c r="E1013" s="7"/>
      <c r="F1013" s="7"/>
      <c r="G1013" s="7"/>
      <c r="H1013" s="7"/>
    </row>
    <row r="1014" spans="1:8" ht="14.25">
      <c r="A1014" s="7"/>
      <c r="B1014" s="7"/>
      <c r="C1014" s="7"/>
      <c r="D1014" s="7"/>
      <c r="E1014" s="7"/>
      <c r="F1014" s="7"/>
      <c r="G1014" s="7"/>
      <c r="H1014" s="7"/>
    </row>
    <row r="1015" spans="1:8" ht="14.25">
      <c r="A1015" s="7"/>
      <c r="B1015" s="7"/>
      <c r="C1015" s="7"/>
      <c r="D1015" s="7"/>
      <c r="E1015" s="7"/>
      <c r="F1015" s="7"/>
      <c r="G1015" s="7"/>
      <c r="H1015" s="7"/>
    </row>
    <row r="1016" spans="1:8" ht="14.25">
      <c r="A1016" s="7"/>
      <c r="B1016" s="7"/>
      <c r="C1016" s="7"/>
      <c r="D1016" s="7"/>
      <c r="E1016" s="7"/>
      <c r="F1016" s="7"/>
      <c r="G1016" s="7"/>
      <c r="H1016" s="7"/>
    </row>
    <row r="1017" spans="1:8" ht="14.25">
      <c r="A1017" s="7"/>
      <c r="B1017" s="7"/>
      <c r="C1017" s="7"/>
      <c r="D1017" s="7"/>
      <c r="E1017" s="7"/>
      <c r="F1017" s="7"/>
      <c r="G1017" s="7"/>
      <c r="H1017" s="7"/>
    </row>
    <row r="1018" spans="1:8" ht="14.25">
      <c r="A1018" s="7"/>
      <c r="B1018" s="7"/>
      <c r="C1018" s="7"/>
      <c r="D1018" s="7"/>
      <c r="E1018" s="7"/>
      <c r="F1018" s="7"/>
      <c r="G1018" s="7"/>
      <c r="H1018" s="7"/>
    </row>
    <row r="1019" spans="1:8" ht="14.25">
      <c r="A1019" s="7"/>
      <c r="B1019" s="7"/>
      <c r="C1019" s="7"/>
      <c r="D1019" s="7"/>
      <c r="E1019" s="7"/>
      <c r="F1019" s="7"/>
      <c r="G1019" s="7"/>
      <c r="H1019" s="7"/>
    </row>
    <row r="1020" spans="1:8" ht="14.25">
      <c r="A1020" s="7"/>
      <c r="B1020" s="7"/>
      <c r="C1020" s="7"/>
      <c r="D1020" s="7"/>
      <c r="E1020" s="7"/>
      <c r="F1020" s="7"/>
      <c r="G1020" s="7"/>
      <c r="H1020" s="7"/>
    </row>
    <row r="1021" spans="1:8" ht="14.25">
      <c r="A1021" s="7"/>
      <c r="B1021" s="7"/>
      <c r="C1021" s="7"/>
      <c r="D1021" s="7"/>
      <c r="E1021" s="7"/>
      <c r="F1021" s="7"/>
      <c r="G1021" s="7"/>
      <c r="H1021" s="7"/>
    </row>
    <row r="1022" spans="1:8" ht="14.25">
      <c r="A1022" s="7"/>
      <c r="B1022" s="7"/>
      <c r="C1022" s="7"/>
      <c r="D1022" s="7"/>
      <c r="E1022" s="7"/>
      <c r="F1022" s="7"/>
      <c r="G1022" s="7"/>
      <c r="H1022" s="7"/>
    </row>
    <row r="1023" spans="1:8" ht="14.25">
      <c r="A1023" s="7"/>
      <c r="B1023" s="7"/>
      <c r="C1023" s="7"/>
      <c r="D1023" s="7"/>
      <c r="E1023" s="7"/>
      <c r="F1023" s="7"/>
      <c r="G1023" s="7"/>
      <c r="H1023" s="7"/>
    </row>
    <row r="1024" spans="1:8" ht="14.25">
      <c r="A1024" s="7"/>
      <c r="B1024" s="7"/>
      <c r="C1024" s="7"/>
      <c r="D1024" s="7"/>
      <c r="E1024" s="7"/>
      <c r="F1024" s="7"/>
      <c r="G1024" s="7"/>
      <c r="H1024" s="7"/>
    </row>
    <row r="1025" spans="1:8" ht="14.25">
      <c r="A1025" s="7"/>
      <c r="B1025" s="7"/>
      <c r="C1025" s="7"/>
      <c r="D1025" s="7"/>
      <c r="E1025" s="7"/>
      <c r="F1025" s="7"/>
      <c r="G1025" s="7"/>
      <c r="H1025" s="7"/>
    </row>
    <row r="1026" spans="1:8" ht="14.25">
      <c r="A1026" s="7"/>
      <c r="B1026" s="7"/>
      <c r="C1026" s="7"/>
      <c r="D1026" s="7"/>
      <c r="E1026" s="7"/>
      <c r="F1026" s="7"/>
      <c r="G1026" s="7"/>
      <c r="H1026" s="7"/>
    </row>
    <row r="1027" spans="1:8" ht="14.25">
      <c r="A1027" s="7"/>
      <c r="B1027" s="7"/>
      <c r="C1027" s="7"/>
      <c r="D1027" s="7"/>
      <c r="E1027" s="7"/>
      <c r="F1027" s="7"/>
      <c r="G1027" s="7"/>
      <c r="H1027" s="7"/>
    </row>
    <row r="1028" spans="1:8" ht="14.25">
      <c r="A1028" s="7"/>
      <c r="B1028" s="7"/>
      <c r="C1028" s="7"/>
      <c r="D1028" s="7"/>
      <c r="E1028" s="7"/>
      <c r="F1028" s="7"/>
      <c r="G1028" s="7"/>
      <c r="H1028" s="7"/>
    </row>
    <row r="1029" spans="1:8" ht="14.25">
      <c r="A1029" s="7"/>
      <c r="B1029" s="7"/>
      <c r="C1029" s="7"/>
      <c r="D1029" s="7"/>
      <c r="E1029" s="7"/>
      <c r="F1029" s="7"/>
      <c r="G1029" s="7"/>
      <c r="H1029" s="7"/>
    </row>
    <row r="1030" spans="1:8" ht="14.25">
      <c r="A1030" s="7"/>
      <c r="B1030" s="7"/>
      <c r="C1030" s="7"/>
      <c r="D1030" s="7"/>
      <c r="E1030" s="7"/>
      <c r="F1030" s="7"/>
      <c r="G1030" s="7"/>
      <c r="H1030" s="7"/>
    </row>
    <row r="1031" spans="1:8" ht="14.25">
      <c r="A1031" s="7"/>
      <c r="B1031" s="7"/>
      <c r="C1031" s="7"/>
      <c r="D1031" s="7"/>
      <c r="E1031" s="7"/>
      <c r="F1031" s="7"/>
      <c r="G1031" s="7"/>
      <c r="H1031" s="7"/>
    </row>
    <row r="1032" spans="1:8" ht="14.25">
      <c r="A1032" s="7"/>
      <c r="B1032" s="7"/>
      <c r="C1032" s="7"/>
      <c r="D1032" s="7"/>
      <c r="E1032" s="7"/>
      <c r="F1032" s="7"/>
      <c r="G1032" s="7"/>
      <c r="H1032" s="7"/>
    </row>
    <row r="1033" spans="1:8" ht="14.25">
      <c r="A1033" s="7"/>
      <c r="B1033" s="7"/>
      <c r="C1033" s="7"/>
      <c r="D1033" s="7"/>
      <c r="E1033" s="7"/>
      <c r="F1033" s="7"/>
      <c r="G1033" s="7"/>
      <c r="H1033" s="7"/>
    </row>
    <row r="1034" spans="1:8" ht="14.25">
      <c r="A1034" s="7"/>
      <c r="B1034" s="7"/>
      <c r="C1034" s="7"/>
      <c r="D1034" s="7"/>
      <c r="E1034" s="7"/>
      <c r="F1034" s="7"/>
      <c r="G1034" s="7"/>
      <c r="H1034" s="7"/>
    </row>
    <row r="1035" spans="1:8" ht="14.25">
      <c r="A1035" s="7"/>
      <c r="B1035" s="7"/>
      <c r="C1035" s="7"/>
      <c r="D1035" s="7"/>
      <c r="E1035" s="7"/>
      <c r="F1035" s="7"/>
      <c r="G1035" s="7"/>
      <c r="H1035" s="7"/>
    </row>
    <row r="1036" spans="1:8" ht="14.25">
      <c r="A1036" s="7"/>
      <c r="B1036" s="7"/>
      <c r="C1036" s="7"/>
      <c r="D1036" s="7"/>
      <c r="E1036" s="7"/>
      <c r="F1036" s="7"/>
      <c r="G1036" s="7"/>
      <c r="H1036" s="7"/>
    </row>
    <row r="1037" spans="1:8" ht="14.25">
      <c r="A1037" s="7"/>
      <c r="B1037" s="7"/>
      <c r="C1037" s="7"/>
      <c r="D1037" s="7"/>
      <c r="E1037" s="7"/>
      <c r="F1037" s="7"/>
      <c r="G1037" s="7"/>
      <c r="H1037" s="7"/>
    </row>
    <row r="1038" spans="1:8" ht="14.25">
      <c r="A1038" s="7"/>
      <c r="B1038" s="7"/>
      <c r="C1038" s="7"/>
      <c r="D1038" s="7"/>
      <c r="E1038" s="7"/>
      <c r="F1038" s="7"/>
      <c r="G1038" s="7"/>
      <c r="H1038" s="7"/>
    </row>
    <row r="1039" spans="1:8" ht="14.25">
      <c r="A1039" s="7"/>
      <c r="B1039" s="7"/>
      <c r="C1039" s="7"/>
      <c r="D1039" s="7"/>
      <c r="E1039" s="7"/>
      <c r="F1039" s="7"/>
      <c r="G1039" s="7"/>
      <c r="H1039" s="7"/>
    </row>
    <row r="1040" spans="1:8" ht="14.25">
      <c r="A1040" s="7"/>
      <c r="B1040" s="7"/>
      <c r="C1040" s="7"/>
      <c r="D1040" s="7"/>
      <c r="E1040" s="7"/>
      <c r="F1040" s="7"/>
      <c r="G1040" s="7"/>
      <c r="H1040" s="7"/>
    </row>
    <row r="1041" spans="1:8" ht="14.25">
      <c r="A1041" s="7"/>
      <c r="B1041" s="7"/>
      <c r="C1041" s="7"/>
      <c r="D1041" s="7"/>
      <c r="E1041" s="7"/>
      <c r="F1041" s="7"/>
      <c r="G1041" s="7"/>
      <c r="H1041" s="7"/>
    </row>
    <row r="1042" spans="1:8" ht="14.25">
      <c r="A1042" s="7"/>
      <c r="B1042" s="7"/>
      <c r="C1042" s="7"/>
      <c r="D1042" s="7"/>
      <c r="E1042" s="7"/>
      <c r="F1042" s="7"/>
      <c r="G1042" s="7"/>
      <c r="H1042" s="7"/>
    </row>
    <row r="1043" spans="1:8" ht="14.25">
      <c r="A1043" s="7"/>
      <c r="B1043" s="7"/>
      <c r="C1043" s="7"/>
      <c r="D1043" s="7"/>
      <c r="E1043" s="7"/>
      <c r="F1043" s="7"/>
      <c r="G1043" s="7"/>
      <c r="H1043" s="7"/>
    </row>
    <row r="1044" spans="1:8" ht="14.25">
      <c r="A1044" s="7"/>
      <c r="B1044" s="7"/>
      <c r="C1044" s="7"/>
      <c r="D1044" s="7"/>
      <c r="E1044" s="7"/>
      <c r="F1044" s="7"/>
      <c r="G1044" s="7"/>
      <c r="H1044" s="7"/>
    </row>
    <row r="1045" spans="1:8" ht="14.25">
      <c r="A1045" s="7"/>
      <c r="B1045" s="7"/>
      <c r="C1045" s="7"/>
      <c r="D1045" s="7"/>
      <c r="E1045" s="7"/>
      <c r="F1045" s="7"/>
      <c r="G1045" s="7"/>
      <c r="H1045" s="7"/>
    </row>
    <row r="1046" spans="1:8" ht="14.25">
      <c r="A1046" s="7"/>
      <c r="B1046" s="7"/>
      <c r="C1046" s="7"/>
      <c r="D1046" s="7"/>
      <c r="E1046" s="7"/>
      <c r="F1046" s="7"/>
      <c r="G1046" s="7"/>
      <c r="H1046" s="7"/>
    </row>
    <row r="1047" spans="1:8" ht="14.25">
      <c r="A1047" s="7"/>
      <c r="B1047" s="7"/>
      <c r="C1047" s="7"/>
      <c r="D1047" s="7"/>
      <c r="E1047" s="7"/>
      <c r="F1047" s="7"/>
      <c r="G1047" s="7"/>
      <c r="H1047" s="7"/>
    </row>
    <row r="1048" spans="1:8" ht="14.25">
      <c r="A1048" s="7"/>
      <c r="B1048" s="7"/>
      <c r="C1048" s="7"/>
      <c r="D1048" s="7"/>
      <c r="E1048" s="7"/>
      <c r="F1048" s="7"/>
      <c r="G1048" s="7"/>
      <c r="H1048" s="7"/>
    </row>
    <row r="1049" spans="1:8" ht="14.25">
      <c r="A1049" s="7"/>
      <c r="B1049" s="7"/>
      <c r="C1049" s="7"/>
      <c r="D1049" s="7"/>
      <c r="E1049" s="7"/>
      <c r="F1049" s="7"/>
      <c r="G1049" s="7"/>
      <c r="H1049" s="7"/>
    </row>
    <row r="1050" spans="1:8" ht="14.25">
      <c r="A1050" s="7"/>
      <c r="B1050" s="7"/>
      <c r="C1050" s="7"/>
      <c r="D1050" s="7"/>
      <c r="E1050" s="7"/>
      <c r="F1050" s="7"/>
      <c r="G1050" s="7"/>
      <c r="H1050" s="7"/>
    </row>
    <row r="1051" spans="1:8" ht="14.25">
      <c r="A1051" s="7"/>
      <c r="B1051" s="7"/>
      <c r="C1051" s="7"/>
      <c r="D1051" s="7"/>
      <c r="E1051" s="7"/>
      <c r="F1051" s="7"/>
      <c r="G1051" s="7"/>
      <c r="H1051" s="7"/>
    </row>
    <row r="1052" spans="1:8" ht="14.25">
      <c r="A1052" s="7"/>
      <c r="B1052" s="7"/>
      <c r="C1052" s="7"/>
      <c r="D1052" s="7"/>
      <c r="E1052" s="7"/>
      <c r="F1052" s="7"/>
      <c r="G1052" s="7"/>
      <c r="H1052" s="7"/>
    </row>
    <row r="1053" spans="1:8" ht="14.25">
      <c r="A1053" s="7"/>
      <c r="B1053" s="7"/>
      <c r="C1053" s="7"/>
      <c r="D1053" s="7"/>
      <c r="E1053" s="7"/>
      <c r="F1053" s="7"/>
      <c r="G1053" s="7"/>
      <c r="H1053" s="7"/>
    </row>
    <row r="1054" spans="1:8" ht="14.25">
      <c r="A1054" s="7"/>
      <c r="B1054" s="7"/>
      <c r="C1054" s="7"/>
      <c r="D1054" s="7"/>
      <c r="E1054" s="7"/>
      <c r="F1054" s="7"/>
      <c r="G1054" s="7"/>
      <c r="H1054" s="7"/>
    </row>
    <row r="1055" spans="1:8" ht="14.25">
      <c r="A1055" s="7"/>
      <c r="B1055" s="7"/>
      <c r="C1055" s="7"/>
      <c r="D1055" s="7"/>
      <c r="E1055" s="7"/>
      <c r="F1055" s="7"/>
      <c r="G1055" s="7"/>
      <c r="H1055" s="7"/>
    </row>
    <row r="1056" spans="1:8" ht="14.25">
      <c r="A1056" s="7"/>
      <c r="B1056" s="7"/>
      <c r="C1056" s="7"/>
      <c r="D1056" s="7"/>
      <c r="E1056" s="7"/>
      <c r="F1056" s="7"/>
      <c r="G1056" s="7"/>
      <c r="H1056" s="7"/>
    </row>
    <row r="1057" spans="1:8" ht="14.25">
      <c r="A1057" s="7"/>
      <c r="B1057" s="7"/>
      <c r="C1057" s="7"/>
      <c r="D1057" s="7"/>
      <c r="E1057" s="7"/>
      <c r="F1057" s="7"/>
      <c r="G1057" s="7"/>
      <c r="H1057" s="7"/>
    </row>
    <row r="1058" spans="1:8" ht="14.25">
      <c r="A1058" s="7"/>
      <c r="B1058" s="7"/>
      <c r="C1058" s="7"/>
      <c r="D1058" s="7"/>
      <c r="E1058" s="7"/>
      <c r="F1058" s="7"/>
      <c r="G1058" s="7"/>
      <c r="H1058" s="7"/>
    </row>
    <row r="1059" spans="1:8" ht="14.25">
      <c r="A1059" s="7"/>
      <c r="B1059" s="7"/>
      <c r="C1059" s="7"/>
      <c r="D1059" s="7"/>
      <c r="E1059" s="7"/>
      <c r="F1059" s="7"/>
      <c r="G1059" s="7"/>
      <c r="H1059" s="7"/>
    </row>
    <row r="1060" spans="1:8" ht="14.25">
      <c r="A1060" s="7"/>
      <c r="B1060" s="7"/>
      <c r="C1060" s="7"/>
      <c r="D1060" s="7"/>
      <c r="E1060" s="7"/>
      <c r="F1060" s="7"/>
      <c r="G1060" s="7"/>
      <c r="H1060" s="7"/>
    </row>
    <row r="1061" spans="1:8" ht="14.25">
      <c r="A1061" s="7"/>
      <c r="B1061" s="7"/>
      <c r="C1061" s="7"/>
      <c r="D1061" s="7"/>
      <c r="E1061" s="7"/>
      <c r="F1061" s="7"/>
      <c r="G1061" s="7"/>
      <c r="H1061" s="7"/>
    </row>
    <row r="1062" spans="1:8" ht="14.25">
      <c r="A1062" s="7"/>
      <c r="B1062" s="7"/>
      <c r="C1062" s="7"/>
      <c r="D1062" s="7"/>
      <c r="E1062" s="7"/>
      <c r="F1062" s="7"/>
      <c r="G1062" s="7"/>
      <c r="H1062" s="7"/>
    </row>
    <row r="1063" spans="1:8" ht="14.25">
      <c r="A1063" s="7"/>
      <c r="B1063" s="7"/>
      <c r="C1063" s="7"/>
      <c r="D1063" s="7"/>
      <c r="E1063" s="7"/>
      <c r="F1063" s="7"/>
      <c r="G1063" s="7"/>
      <c r="H1063" s="7"/>
    </row>
    <row r="1064" spans="1:8" ht="14.25">
      <c r="A1064" s="7"/>
      <c r="B1064" s="7"/>
      <c r="C1064" s="7"/>
      <c r="D1064" s="7"/>
      <c r="E1064" s="7"/>
      <c r="F1064" s="7"/>
      <c r="G1064" s="7"/>
      <c r="H1064" s="7"/>
    </row>
    <row r="1065" spans="1:8" ht="14.25">
      <c r="A1065" s="7"/>
      <c r="B1065" s="7"/>
      <c r="C1065" s="7"/>
      <c r="D1065" s="7"/>
      <c r="E1065" s="7"/>
      <c r="F1065" s="7"/>
      <c r="G1065" s="7"/>
      <c r="H1065" s="7"/>
    </row>
    <row r="1066" spans="1:8" ht="14.25">
      <c r="A1066" s="7"/>
      <c r="B1066" s="7"/>
      <c r="C1066" s="7"/>
      <c r="D1066" s="7"/>
      <c r="E1066" s="7"/>
      <c r="F1066" s="7"/>
      <c r="G1066" s="7"/>
      <c r="H1066" s="7"/>
    </row>
    <row r="1067" spans="1:8" ht="14.25">
      <c r="A1067" s="7"/>
      <c r="B1067" s="7"/>
      <c r="C1067" s="7"/>
      <c r="D1067" s="7"/>
      <c r="E1067" s="7"/>
      <c r="F1067" s="7"/>
      <c r="G1067" s="7"/>
      <c r="H1067" s="7"/>
    </row>
    <row r="1068" spans="1:8" ht="14.25">
      <c r="A1068" s="7"/>
      <c r="B1068" s="7"/>
      <c r="C1068" s="7"/>
      <c r="D1068" s="7"/>
      <c r="E1068" s="7"/>
      <c r="F1068" s="7"/>
      <c r="G1068" s="7"/>
      <c r="H1068" s="7"/>
    </row>
    <row r="1069" spans="1:8" ht="14.25">
      <c r="A1069" s="7"/>
      <c r="B1069" s="7"/>
      <c r="C1069" s="7"/>
      <c r="D1069" s="7"/>
      <c r="E1069" s="7"/>
      <c r="F1069" s="7"/>
      <c r="G1069" s="7"/>
      <c r="H1069" s="7"/>
    </row>
    <row r="1070" spans="1:8" ht="14.25">
      <c r="A1070" s="7"/>
      <c r="B1070" s="7"/>
      <c r="C1070" s="7"/>
      <c r="D1070" s="7"/>
      <c r="E1070" s="7"/>
      <c r="F1070" s="7"/>
      <c r="G1070" s="7"/>
      <c r="H1070" s="7"/>
    </row>
    <row r="1071" spans="1:8" ht="14.25">
      <c r="A1071" s="7"/>
      <c r="B1071" s="7"/>
      <c r="C1071" s="7"/>
      <c r="D1071" s="7"/>
      <c r="E1071" s="7"/>
      <c r="F1071" s="7"/>
      <c r="G1071" s="7"/>
      <c r="H1071" s="7"/>
    </row>
    <row r="1072" spans="1:8" ht="14.25">
      <c r="A1072" s="7"/>
      <c r="B1072" s="7"/>
      <c r="C1072" s="7"/>
      <c r="D1072" s="7"/>
      <c r="E1072" s="7"/>
      <c r="F1072" s="7"/>
      <c r="G1072" s="7"/>
      <c r="H1072" s="7"/>
    </row>
    <row r="1073" spans="1:8" ht="14.25">
      <c r="A1073" s="7"/>
      <c r="B1073" s="7"/>
      <c r="C1073" s="7"/>
      <c r="D1073" s="7"/>
      <c r="E1073" s="7"/>
      <c r="F1073" s="7"/>
      <c r="G1073" s="7"/>
      <c r="H1073" s="7"/>
    </row>
    <row r="1074" spans="1:8" ht="14.25">
      <c r="A1074" s="7"/>
      <c r="B1074" s="7"/>
      <c r="C1074" s="7"/>
      <c r="D1074" s="7"/>
      <c r="E1074" s="7"/>
      <c r="F1074" s="7"/>
      <c r="G1074" s="7"/>
      <c r="H1074" s="7"/>
    </row>
    <row r="1075" spans="1:8" ht="14.25">
      <c r="A1075" s="7"/>
      <c r="B1075" s="7"/>
      <c r="C1075" s="7"/>
      <c r="D1075" s="7"/>
      <c r="E1075" s="7"/>
      <c r="F1075" s="7"/>
      <c r="G1075" s="7"/>
      <c r="H1075" s="7"/>
    </row>
    <row r="1076" spans="1:8" ht="14.25">
      <c r="A1076" s="7"/>
      <c r="B1076" s="7"/>
      <c r="C1076" s="7"/>
      <c r="D1076" s="7"/>
      <c r="E1076" s="7"/>
      <c r="F1076" s="7"/>
      <c r="G1076" s="7"/>
      <c r="H1076" s="7"/>
    </row>
    <row r="1077" spans="1:8" ht="14.25">
      <c r="A1077" s="7"/>
      <c r="B1077" s="7"/>
      <c r="C1077" s="7"/>
      <c r="D1077" s="7"/>
      <c r="E1077" s="7"/>
      <c r="F1077" s="7"/>
      <c r="G1077" s="7"/>
      <c r="H1077" s="7"/>
    </row>
    <row r="1078" spans="1:8" ht="14.25">
      <c r="A1078" s="7"/>
      <c r="B1078" s="7"/>
      <c r="C1078" s="7"/>
      <c r="D1078" s="7"/>
      <c r="E1078" s="7"/>
      <c r="F1078" s="7"/>
      <c r="G1078" s="7"/>
      <c r="H1078" s="7"/>
    </row>
    <row r="1079" spans="1:8" ht="14.25">
      <c r="A1079" s="7"/>
      <c r="B1079" s="7"/>
      <c r="C1079" s="7"/>
      <c r="D1079" s="7"/>
      <c r="E1079" s="7"/>
      <c r="F1079" s="7"/>
      <c r="G1079" s="7"/>
      <c r="H1079" s="7"/>
    </row>
    <row r="1080" spans="1:8" ht="14.25">
      <c r="A1080" s="7"/>
      <c r="B1080" s="7"/>
      <c r="C1080" s="7"/>
      <c r="D1080" s="7"/>
      <c r="E1080" s="7"/>
      <c r="F1080" s="7"/>
      <c r="G1080" s="7"/>
      <c r="H1080" s="7"/>
    </row>
    <row r="1081" spans="1:8" ht="14.25">
      <c r="A1081" s="7"/>
      <c r="B1081" s="7"/>
      <c r="C1081" s="7"/>
      <c r="D1081" s="7"/>
      <c r="E1081" s="7"/>
      <c r="F1081" s="7"/>
      <c r="G1081" s="7"/>
      <c r="H1081" s="7"/>
    </row>
    <row r="1082" spans="1:8" ht="14.25">
      <c r="A1082" s="7"/>
      <c r="B1082" s="7"/>
      <c r="C1082" s="7"/>
      <c r="D1082" s="7"/>
      <c r="E1082" s="7"/>
      <c r="F1082" s="7"/>
      <c r="G1082" s="7"/>
      <c r="H1082" s="7"/>
    </row>
    <row r="1083" spans="1:8" ht="14.25">
      <c r="A1083" s="7"/>
      <c r="B1083" s="7"/>
      <c r="C1083" s="7"/>
      <c r="D1083" s="7"/>
      <c r="E1083" s="7"/>
      <c r="F1083" s="7"/>
      <c r="G1083" s="7"/>
      <c r="H1083" s="7"/>
    </row>
    <row r="1084" spans="1:8" ht="14.25">
      <c r="A1084" s="7"/>
      <c r="B1084" s="7"/>
      <c r="C1084" s="7"/>
      <c r="D1084" s="7"/>
      <c r="E1084" s="7"/>
      <c r="F1084" s="7"/>
      <c r="G1084" s="7"/>
      <c r="H1084" s="7"/>
    </row>
    <row r="1085" spans="1:8" ht="14.25">
      <c r="A1085" s="7"/>
      <c r="B1085" s="7"/>
      <c r="C1085" s="7"/>
      <c r="D1085" s="7"/>
      <c r="E1085" s="7"/>
      <c r="F1085" s="7"/>
      <c r="G1085" s="7"/>
      <c r="H1085" s="7"/>
    </row>
    <row r="1086" spans="1:8" ht="14.25">
      <c r="A1086" s="7"/>
      <c r="B1086" s="7"/>
      <c r="C1086" s="7"/>
      <c r="D1086" s="7"/>
      <c r="E1086" s="7"/>
      <c r="F1086" s="7"/>
      <c r="G1086" s="7"/>
      <c r="H1086" s="7"/>
    </row>
    <row r="1087" spans="1:8" ht="14.25">
      <c r="A1087" s="7"/>
      <c r="B1087" s="7"/>
      <c r="C1087" s="7"/>
      <c r="D1087" s="7"/>
      <c r="E1087" s="7"/>
      <c r="F1087" s="7"/>
      <c r="G1087" s="7"/>
      <c r="H1087" s="7"/>
    </row>
    <row r="1088" spans="1:8" ht="14.25">
      <c r="A1088" s="7"/>
      <c r="B1088" s="7"/>
      <c r="C1088" s="7"/>
      <c r="D1088" s="7"/>
      <c r="E1088" s="7"/>
      <c r="F1088" s="7"/>
      <c r="G1088" s="7"/>
      <c r="H1088" s="7"/>
    </row>
    <row r="1089" spans="1:8" ht="14.25">
      <c r="A1089" s="7"/>
      <c r="B1089" s="7"/>
      <c r="C1089" s="7"/>
      <c r="D1089" s="7"/>
      <c r="E1089" s="7"/>
      <c r="F1089" s="7"/>
      <c r="G1089" s="7"/>
      <c r="H1089" s="7"/>
    </row>
    <row r="1090" spans="1:8" ht="14.25">
      <c r="A1090" s="7"/>
      <c r="B1090" s="7"/>
      <c r="C1090" s="7"/>
      <c r="D1090" s="7"/>
      <c r="E1090" s="7"/>
      <c r="F1090" s="7"/>
      <c r="G1090" s="7"/>
      <c r="H1090" s="7"/>
    </row>
    <row r="1091" spans="1:8" ht="14.25">
      <c r="A1091" s="7"/>
      <c r="B1091" s="7"/>
      <c r="C1091" s="7"/>
      <c r="D1091" s="7"/>
      <c r="E1091" s="7"/>
      <c r="F1091" s="7"/>
      <c r="G1091" s="7"/>
      <c r="H1091" s="7"/>
    </row>
    <row r="1092" spans="1:8" ht="14.25">
      <c r="A1092" s="7"/>
      <c r="B1092" s="7"/>
      <c r="C1092" s="7"/>
      <c r="D1092" s="7"/>
      <c r="E1092" s="7"/>
      <c r="F1092" s="7"/>
      <c r="G1092" s="7"/>
      <c r="H1092" s="7"/>
    </row>
    <row r="1093" spans="1:8" ht="14.25">
      <c r="A1093" s="7"/>
      <c r="B1093" s="7"/>
      <c r="C1093" s="7"/>
      <c r="D1093" s="7"/>
      <c r="E1093" s="7"/>
      <c r="F1093" s="7"/>
      <c r="G1093" s="7"/>
      <c r="H1093" s="7"/>
    </row>
    <row r="1094" spans="1:8" ht="14.25">
      <c r="A1094" s="7"/>
      <c r="B1094" s="7"/>
      <c r="C1094" s="7"/>
      <c r="D1094" s="7"/>
      <c r="E1094" s="7"/>
      <c r="F1094" s="7"/>
      <c r="G1094" s="7"/>
      <c r="H1094" s="7"/>
    </row>
    <row r="1095" spans="1:8" ht="14.25">
      <c r="A1095" s="7"/>
      <c r="B1095" s="7"/>
      <c r="C1095" s="7"/>
      <c r="D1095" s="7"/>
      <c r="E1095" s="7"/>
      <c r="F1095" s="7"/>
      <c r="G1095" s="7"/>
      <c r="H1095" s="7"/>
    </row>
    <row r="1096" spans="1:8" ht="14.25">
      <c r="A1096" s="7"/>
      <c r="B1096" s="7"/>
      <c r="C1096" s="7"/>
      <c r="D1096" s="7"/>
      <c r="E1096" s="7"/>
      <c r="F1096" s="7"/>
      <c r="G1096" s="7"/>
      <c r="H1096" s="7"/>
    </row>
    <row r="1097" spans="1:8" ht="14.25">
      <c r="A1097" s="7"/>
      <c r="B1097" s="7"/>
      <c r="C1097" s="7"/>
      <c r="D1097" s="7"/>
      <c r="E1097" s="7"/>
      <c r="F1097" s="7"/>
      <c r="G1097" s="7"/>
      <c r="H1097" s="7"/>
    </row>
    <row r="1098" spans="1:8" ht="14.25">
      <c r="A1098" s="7"/>
      <c r="B1098" s="7"/>
      <c r="C1098" s="7"/>
      <c r="D1098" s="7"/>
      <c r="E1098" s="7"/>
      <c r="F1098" s="7"/>
      <c r="G1098" s="7"/>
      <c r="H1098" s="7"/>
    </row>
    <row r="1099" spans="1:8" ht="14.25">
      <c r="A1099" s="7"/>
      <c r="B1099" s="7"/>
      <c r="C1099" s="7"/>
      <c r="D1099" s="7"/>
      <c r="E1099" s="7"/>
      <c r="F1099" s="7"/>
      <c r="G1099" s="7"/>
      <c r="H1099" s="7"/>
    </row>
    <row r="1100" spans="1:8" ht="14.25">
      <c r="A1100" s="7"/>
      <c r="B1100" s="7"/>
      <c r="C1100" s="7"/>
      <c r="D1100" s="7"/>
      <c r="E1100" s="7"/>
      <c r="F1100" s="7"/>
      <c r="G1100" s="7"/>
      <c r="H1100" s="7"/>
    </row>
    <row r="1101" spans="1:8" ht="14.25">
      <c r="A1101" s="7"/>
      <c r="B1101" s="7"/>
      <c r="C1101" s="7"/>
      <c r="D1101" s="7"/>
      <c r="E1101" s="7"/>
      <c r="F1101" s="7"/>
      <c r="G1101" s="7"/>
      <c r="H1101" s="7"/>
    </row>
    <row r="1102" spans="1:8" ht="14.25">
      <c r="A1102" s="7"/>
      <c r="B1102" s="7"/>
      <c r="C1102" s="7"/>
      <c r="D1102" s="7"/>
      <c r="E1102" s="7"/>
      <c r="F1102" s="7"/>
      <c r="G1102" s="7"/>
      <c r="H1102" s="7"/>
    </row>
    <row r="1103" spans="1:8" ht="14.25">
      <c r="A1103" s="7"/>
      <c r="B1103" s="7"/>
      <c r="C1103" s="7"/>
      <c r="D1103" s="7"/>
      <c r="E1103" s="7"/>
      <c r="F1103" s="7"/>
      <c r="G1103" s="7"/>
      <c r="H1103" s="7"/>
    </row>
    <row r="1104" spans="1:8" ht="14.25">
      <c r="A1104" s="7"/>
      <c r="B1104" s="7"/>
      <c r="C1104" s="7"/>
      <c r="D1104" s="7"/>
      <c r="E1104" s="7"/>
      <c r="F1104" s="7"/>
      <c r="G1104" s="7"/>
      <c r="H1104" s="7"/>
    </row>
    <row r="1105" spans="1:8" ht="14.25">
      <c r="A1105" s="7"/>
      <c r="B1105" s="7"/>
      <c r="C1105" s="7"/>
      <c r="D1105" s="7"/>
      <c r="E1105" s="7"/>
      <c r="F1105" s="7"/>
      <c r="G1105" s="7"/>
      <c r="H1105" s="7"/>
    </row>
    <row r="1106" spans="1:8" ht="14.25">
      <c r="A1106" s="7"/>
      <c r="B1106" s="7"/>
      <c r="C1106" s="7"/>
      <c r="D1106" s="7"/>
      <c r="E1106" s="7"/>
      <c r="F1106" s="7"/>
      <c r="G1106" s="7"/>
      <c r="H1106" s="7"/>
    </row>
    <row r="1107" spans="1:8" ht="14.25">
      <c r="A1107" s="7"/>
      <c r="B1107" s="7"/>
      <c r="C1107" s="7"/>
      <c r="D1107" s="7"/>
      <c r="E1107" s="7"/>
      <c r="F1107" s="7"/>
      <c r="G1107" s="7"/>
      <c r="H1107" s="7"/>
    </row>
    <row r="1108" spans="1:8" ht="14.25">
      <c r="A1108" s="7"/>
      <c r="B1108" s="7"/>
      <c r="C1108" s="7"/>
      <c r="D1108" s="7"/>
      <c r="E1108" s="7"/>
      <c r="F1108" s="7"/>
      <c r="G1108" s="7"/>
      <c r="H1108" s="7"/>
    </row>
    <row r="1109" spans="1:8" ht="14.25">
      <c r="A1109" s="7"/>
      <c r="B1109" s="7"/>
      <c r="C1109" s="7"/>
      <c r="D1109" s="7"/>
      <c r="E1109" s="7"/>
      <c r="F1109" s="7"/>
      <c r="G1109" s="7"/>
      <c r="H1109" s="7"/>
    </row>
    <row r="1110" spans="1:8" ht="14.25">
      <c r="A1110" s="7"/>
      <c r="B1110" s="7"/>
      <c r="C1110" s="7"/>
      <c r="D1110" s="7"/>
      <c r="E1110" s="7"/>
      <c r="F1110" s="7"/>
      <c r="G1110" s="7"/>
      <c r="H1110" s="7"/>
    </row>
    <row r="1111" spans="1:8" ht="14.25">
      <c r="A1111" s="7"/>
      <c r="B1111" s="7"/>
      <c r="C1111" s="7"/>
      <c r="D1111" s="7"/>
      <c r="E1111" s="7"/>
      <c r="F1111" s="7"/>
      <c r="G1111" s="7"/>
      <c r="H1111" s="7"/>
    </row>
    <row r="1112" spans="1:8" ht="14.25">
      <c r="A1112" s="7"/>
      <c r="B1112" s="7"/>
      <c r="C1112" s="7"/>
      <c r="D1112" s="7"/>
      <c r="E1112" s="7"/>
      <c r="F1112" s="7"/>
      <c r="G1112" s="7"/>
      <c r="H1112" s="7"/>
    </row>
    <row r="1113" spans="1:8" ht="14.25">
      <c r="A1113" s="7"/>
      <c r="B1113" s="7"/>
      <c r="C1113" s="7"/>
      <c r="D1113" s="7"/>
      <c r="E1113" s="7"/>
      <c r="F1113" s="7"/>
      <c r="G1113" s="7"/>
      <c r="H1113" s="7"/>
    </row>
    <row r="1114" spans="1:8" ht="14.25">
      <c r="A1114" s="7"/>
      <c r="B1114" s="7"/>
      <c r="C1114" s="7"/>
      <c r="D1114" s="7"/>
      <c r="E1114" s="7"/>
      <c r="F1114" s="7"/>
      <c r="G1114" s="7"/>
      <c r="H1114" s="7"/>
    </row>
    <row r="1115" spans="1:8" ht="14.25">
      <c r="A1115" s="7"/>
      <c r="B1115" s="7"/>
      <c r="C1115" s="7"/>
      <c r="D1115" s="7"/>
      <c r="E1115" s="7"/>
      <c r="F1115" s="7"/>
      <c r="G1115" s="7"/>
      <c r="H1115" s="7"/>
    </row>
    <row r="1116" spans="1:8" ht="14.25">
      <c r="A1116" s="7"/>
      <c r="B1116" s="7"/>
      <c r="C1116" s="7"/>
      <c r="D1116" s="7"/>
      <c r="E1116" s="7"/>
      <c r="F1116" s="7"/>
      <c r="G1116" s="7"/>
      <c r="H1116" s="7"/>
    </row>
    <row r="1117" spans="1:8" ht="14.25">
      <c r="A1117" s="7"/>
      <c r="B1117" s="7"/>
      <c r="C1117" s="7"/>
      <c r="D1117" s="7"/>
      <c r="E1117" s="7"/>
      <c r="F1117" s="7"/>
      <c r="G1117" s="7"/>
      <c r="H1117" s="7"/>
    </row>
    <row r="1118" spans="1:8" ht="14.25">
      <c r="A1118" s="7"/>
      <c r="B1118" s="7"/>
      <c r="C1118" s="7"/>
      <c r="D1118" s="7"/>
      <c r="E1118" s="7"/>
      <c r="F1118" s="7"/>
      <c r="G1118" s="7"/>
      <c r="H1118" s="7"/>
    </row>
    <row r="1119" spans="1:8" ht="14.25">
      <c r="A1119" s="7"/>
      <c r="B1119" s="7"/>
      <c r="C1119" s="7"/>
      <c r="D1119" s="7"/>
      <c r="E1119" s="7"/>
      <c r="F1119" s="7"/>
      <c r="G1119" s="7"/>
      <c r="H1119" s="7"/>
    </row>
    <row r="1120" spans="1:8" ht="14.25">
      <c r="A1120" s="7"/>
      <c r="B1120" s="7"/>
      <c r="C1120" s="7"/>
      <c r="D1120" s="7"/>
      <c r="E1120" s="7"/>
      <c r="F1120" s="7"/>
      <c r="G1120" s="7"/>
      <c r="H1120" s="7"/>
    </row>
    <row r="1121" spans="1:8" ht="14.25">
      <c r="A1121" s="7"/>
      <c r="B1121" s="7"/>
      <c r="C1121" s="7"/>
      <c r="D1121" s="7"/>
      <c r="E1121" s="7"/>
      <c r="F1121" s="7"/>
      <c r="G1121" s="7"/>
      <c r="H1121" s="7"/>
    </row>
    <row r="1122" spans="1:8" ht="14.25">
      <c r="A1122" s="7"/>
      <c r="B1122" s="7"/>
      <c r="C1122" s="7"/>
      <c r="D1122" s="7"/>
      <c r="E1122" s="7"/>
      <c r="F1122" s="7"/>
      <c r="G1122" s="7"/>
      <c r="H1122" s="7"/>
    </row>
    <row r="1123" spans="1:8" ht="14.25">
      <c r="A1123" s="7"/>
      <c r="B1123" s="7"/>
      <c r="C1123" s="7"/>
      <c r="D1123" s="7"/>
      <c r="E1123" s="7"/>
      <c r="F1123" s="7"/>
      <c r="G1123" s="7"/>
      <c r="H1123" s="7"/>
    </row>
    <row r="1124" spans="1:8" ht="14.25">
      <c r="A1124" s="7"/>
      <c r="B1124" s="7"/>
      <c r="C1124" s="7"/>
      <c r="D1124" s="7"/>
      <c r="E1124" s="7"/>
      <c r="F1124" s="7"/>
      <c r="G1124" s="7"/>
      <c r="H1124" s="7"/>
    </row>
    <row r="1125" spans="1:8" ht="14.25">
      <c r="A1125" s="7"/>
      <c r="B1125" s="7"/>
      <c r="C1125" s="7"/>
      <c r="D1125" s="7"/>
      <c r="E1125" s="7"/>
      <c r="F1125" s="7"/>
      <c r="G1125" s="7"/>
      <c r="H1125" s="7"/>
    </row>
    <row r="1126" spans="1:8" ht="14.25">
      <c r="A1126" s="7"/>
      <c r="B1126" s="7"/>
      <c r="C1126" s="7"/>
      <c r="D1126" s="7"/>
      <c r="E1126" s="7"/>
      <c r="F1126" s="7"/>
      <c r="G1126" s="7"/>
      <c r="H1126" s="7"/>
    </row>
    <row r="1127" spans="1:8" ht="14.25">
      <c r="A1127" s="7"/>
      <c r="B1127" s="7"/>
      <c r="C1127" s="7"/>
      <c r="D1127" s="7"/>
      <c r="E1127" s="7"/>
      <c r="F1127" s="7"/>
      <c r="G1127" s="7"/>
      <c r="H1127" s="7"/>
    </row>
    <row r="1128" spans="1:8" ht="14.25">
      <c r="A1128" s="7"/>
      <c r="B1128" s="7"/>
      <c r="C1128" s="7"/>
      <c r="D1128" s="7"/>
      <c r="E1128" s="7"/>
      <c r="F1128" s="7"/>
      <c r="G1128" s="7"/>
      <c r="H1128" s="7"/>
    </row>
    <row r="1129" spans="1:8" ht="14.25">
      <c r="A1129" s="7"/>
      <c r="B1129" s="7"/>
      <c r="C1129" s="7"/>
      <c r="D1129" s="7"/>
      <c r="E1129" s="7"/>
      <c r="F1129" s="7"/>
      <c r="G1129" s="7"/>
      <c r="H1129" s="7"/>
    </row>
    <row r="1130" spans="1:8" ht="14.25">
      <c r="A1130" s="7"/>
      <c r="B1130" s="7"/>
      <c r="C1130" s="7"/>
      <c r="D1130" s="7"/>
      <c r="E1130" s="7"/>
      <c r="F1130" s="7"/>
      <c r="G1130" s="7"/>
      <c r="H1130" s="7"/>
    </row>
    <row r="1131" spans="1:8" ht="14.25">
      <c r="A1131" s="7"/>
      <c r="B1131" s="7"/>
      <c r="C1131" s="7"/>
      <c r="D1131" s="7"/>
      <c r="E1131" s="7"/>
      <c r="F1131" s="7"/>
      <c r="G1131" s="7"/>
      <c r="H1131" s="7"/>
    </row>
    <row r="1132" spans="1:8" ht="14.25">
      <c r="A1132" s="7"/>
      <c r="B1132" s="7"/>
      <c r="C1132" s="7"/>
      <c r="D1132" s="7"/>
      <c r="E1132" s="7"/>
      <c r="F1132" s="7"/>
      <c r="G1132" s="7"/>
      <c r="H1132" s="7"/>
    </row>
    <row r="1133" spans="1:8" ht="14.25">
      <c r="A1133" s="7"/>
      <c r="B1133" s="7"/>
      <c r="C1133" s="7"/>
      <c r="D1133" s="7"/>
      <c r="E1133" s="7"/>
      <c r="F1133" s="7"/>
      <c r="G1133" s="7"/>
      <c r="H1133" s="7"/>
    </row>
    <row r="1134" spans="1:8" ht="14.25">
      <c r="A1134" s="7"/>
      <c r="B1134" s="7"/>
      <c r="C1134" s="7"/>
      <c r="D1134" s="7"/>
      <c r="E1134" s="7"/>
      <c r="F1134" s="7"/>
      <c r="G1134" s="7"/>
      <c r="H1134" s="7"/>
    </row>
    <row r="1135" spans="1:8" ht="14.25">
      <c r="A1135" s="7"/>
      <c r="B1135" s="7"/>
      <c r="C1135" s="7"/>
      <c r="D1135" s="7"/>
      <c r="E1135" s="7"/>
      <c r="F1135" s="7"/>
      <c r="G1135" s="7"/>
      <c r="H1135" s="7"/>
    </row>
    <row r="1136" spans="1:8" ht="14.25">
      <c r="A1136" s="7"/>
      <c r="B1136" s="7"/>
      <c r="C1136" s="7"/>
      <c r="D1136" s="7"/>
      <c r="E1136" s="7"/>
      <c r="F1136" s="7"/>
      <c r="G1136" s="7"/>
      <c r="H1136" s="7"/>
    </row>
    <row r="1137" spans="1:8" ht="14.25">
      <c r="A1137" s="7"/>
      <c r="B1137" s="7"/>
      <c r="C1137" s="7"/>
      <c r="D1137" s="7"/>
      <c r="E1137" s="7"/>
      <c r="F1137" s="7"/>
      <c r="G1137" s="7"/>
      <c r="H1137" s="7"/>
    </row>
    <row r="1138" spans="1:8" ht="14.25">
      <c r="A1138" s="7"/>
      <c r="B1138" s="7"/>
      <c r="C1138" s="7"/>
      <c r="D1138" s="7"/>
      <c r="E1138" s="7"/>
      <c r="F1138" s="7"/>
      <c r="G1138" s="7"/>
      <c r="H1138" s="7"/>
    </row>
    <row r="1139" spans="1:8" ht="14.25">
      <c r="A1139" s="7"/>
      <c r="B1139" s="7"/>
      <c r="C1139" s="7"/>
      <c r="D1139" s="7"/>
      <c r="E1139" s="7"/>
      <c r="F1139" s="7"/>
      <c r="G1139" s="7"/>
      <c r="H1139" s="7"/>
    </row>
    <row r="1140" spans="1:8" ht="14.25">
      <c r="A1140" s="7"/>
      <c r="B1140" s="7"/>
      <c r="C1140" s="7"/>
      <c r="D1140" s="7"/>
      <c r="E1140" s="7"/>
      <c r="F1140" s="7"/>
      <c r="G1140" s="7"/>
      <c r="H1140" s="7"/>
    </row>
    <row r="1141" spans="1:8" ht="14.25">
      <c r="A1141" s="7"/>
      <c r="B1141" s="7"/>
      <c r="C1141" s="7"/>
      <c r="D1141" s="7"/>
      <c r="E1141" s="7"/>
      <c r="F1141" s="7"/>
      <c r="G1141" s="7"/>
      <c r="H1141" s="7"/>
    </row>
    <row r="1142" spans="1:8" ht="14.25">
      <c r="A1142" s="7"/>
      <c r="B1142" s="7"/>
      <c r="C1142" s="7"/>
      <c r="D1142" s="7"/>
      <c r="E1142" s="7"/>
      <c r="F1142" s="7"/>
      <c r="G1142" s="7"/>
      <c r="H1142" s="7"/>
    </row>
    <row r="1143" spans="1:8" ht="14.25">
      <c r="A1143" s="7"/>
      <c r="B1143" s="7"/>
      <c r="C1143" s="7"/>
      <c r="D1143" s="7"/>
      <c r="E1143" s="7"/>
      <c r="F1143" s="7"/>
      <c r="G1143" s="7"/>
      <c r="H1143" s="7"/>
    </row>
    <row r="1144" spans="1:8" ht="14.25">
      <c r="A1144" s="7"/>
      <c r="B1144" s="7"/>
      <c r="C1144" s="7"/>
      <c r="D1144" s="7"/>
      <c r="E1144" s="7"/>
      <c r="F1144" s="7"/>
      <c r="G1144" s="7"/>
      <c r="H1144" s="7"/>
    </row>
    <row r="1145" spans="1:8" ht="14.25">
      <c r="A1145" s="7"/>
      <c r="B1145" s="7"/>
      <c r="C1145" s="7"/>
      <c r="D1145" s="7"/>
      <c r="E1145" s="7"/>
      <c r="F1145" s="7"/>
      <c r="G1145" s="7"/>
      <c r="H1145" s="7"/>
    </row>
    <row r="1146" spans="1:8" ht="14.25">
      <c r="A1146" s="7"/>
      <c r="B1146" s="7"/>
      <c r="C1146" s="7"/>
      <c r="D1146" s="7"/>
      <c r="E1146" s="7"/>
      <c r="F1146" s="7"/>
      <c r="G1146" s="7"/>
      <c r="H1146" s="7"/>
    </row>
    <row r="1147" spans="1:8" ht="14.25">
      <c r="A1147" s="7"/>
      <c r="B1147" s="7"/>
      <c r="C1147" s="7"/>
      <c r="D1147" s="7"/>
      <c r="E1147" s="7"/>
      <c r="F1147" s="7"/>
      <c r="G1147" s="7"/>
      <c r="H1147" s="7"/>
    </row>
    <row r="1148" spans="1:8" ht="14.25">
      <c r="A1148" s="7"/>
      <c r="B1148" s="7"/>
      <c r="C1148" s="7"/>
      <c r="D1148" s="7"/>
      <c r="E1148" s="7"/>
      <c r="F1148" s="7"/>
      <c r="G1148" s="7"/>
      <c r="H1148" s="7"/>
    </row>
    <row r="1149" spans="1:8" ht="14.25">
      <c r="A1149" s="7"/>
      <c r="B1149" s="7"/>
      <c r="C1149" s="7"/>
      <c r="D1149" s="7"/>
      <c r="E1149" s="7"/>
      <c r="F1149" s="7"/>
      <c r="G1149" s="7"/>
      <c r="H1149" s="7"/>
    </row>
    <row r="1150" spans="1:8" ht="14.25">
      <c r="A1150" s="7"/>
      <c r="B1150" s="7"/>
      <c r="C1150" s="7"/>
      <c r="D1150" s="7"/>
      <c r="E1150" s="7"/>
      <c r="F1150" s="7"/>
      <c r="G1150" s="7"/>
      <c r="H1150" s="7"/>
    </row>
    <row r="1151" spans="1:8" ht="14.25">
      <c r="A1151" s="7"/>
      <c r="B1151" s="7"/>
      <c r="C1151" s="7"/>
      <c r="D1151" s="7"/>
      <c r="E1151" s="7"/>
      <c r="F1151" s="7"/>
      <c r="G1151" s="7"/>
      <c r="H1151" s="7"/>
    </row>
    <row r="1152" spans="1:8" ht="14.25">
      <c r="A1152" s="7"/>
      <c r="B1152" s="7"/>
      <c r="C1152" s="7"/>
      <c r="D1152" s="7"/>
      <c r="E1152" s="7"/>
      <c r="F1152" s="7"/>
      <c r="G1152" s="7"/>
      <c r="H1152" s="7"/>
    </row>
    <row r="1153" spans="1:8" ht="14.25">
      <c r="A1153" s="7"/>
      <c r="B1153" s="7"/>
      <c r="C1153" s="7"/>
      <c r="D1153" s="7"/>
      <c r="E1153" s="7"/>
      <c r="F1153" s="7"/>
      <c r="G1153" s="7"/>
      <c r="H1153" s="7"/>
    </row>
    <row r="1154" spans="1:8" ht="14.25">
      <c r="A1154" s="7"/>
      <c r="B1154" s="7"/>
      <c r="C1154" s="7"/>
      <c r="D1154" s="7"/>
      <c r="E1154" s="7"/>
      <c r="F1154" s="7"/>
      <c r="G1154" s="7"/>
      <c r="H1154" s="7"/>
    </row>
    <row r="1155" spans="1:8" ht="14.25">
      <c r="A1155" s="7"/>
      <c r="B1155" s="7"/>
      <c r="C1155" s="7"/>
      <c r="D1155" s="7"/>
      <c r="E1155" s="7"/>
      <c r="F1155" s="7"/>
      <c r="G1155" s="7"/>
      <c r="H1155" s="7"/>
    </row>
    <row r="1156" spans="1:8" ht="14.25">
      <c r="A1156" s="7"/>
      <c r="B1156" s="7"/>
      <c r="C1156" s="7"/>
      <c r="D1156" s="7"/>
      <c r="E1156" s="7"/>
      <c r="F1156" s="7"/>
      <c r="G1156" s="7"/>
      <c r="H1156" s="7"/>
    </row>
    <row r="1157" spans="1:8" ht="14.25">
      <c r="A1157" s="7"/>
      <c r="B1157" s="7"/>
      <c r="C1157" s="7"/>
      <c r="D1157" s="7"/>
      <c r="E1157" s="7"/>
      <c r="F1157" s="7"/>
      <c r="G1157" s="7"/>
      <c r="H1157" s="7"/>
    </row>
    <row r="1158" spans="1:8" ht="14.25">
      <c r="A1158" s="7"/>
      <c r="B1158" s="7"/>
      <c r="C1158" s="7"/>
      <c r="D1158" s="7"/>
      <c r="E1158" s="7"/>
      <c r="F1158" s="7"/>
      <c r="G1158" s="7"/>
      <c r="H1158" s="7"/>
    </row>
    <row r="1159" spans="1:8" ht="14.25">
      <c r="A1159" s="7"/>
      <c r="B1159" s="7"/>
      <c r="C1159" s="7"/>
      <c r="D1159" s="7"/>
      <c r="E1159" s="7"/>
      <c r="F1159" s="7"/>
      <c r="G1159" s="7"/>
      <c r="H1159" s="7"/>
    </row>
    <row r="1160" spans="1:8" ht="14.25">
      <c r="A1160" s="7"/>
      <c r="B1160" s="7"/>
      <c r="C1160" s="7"/>
      <c r="D1160" s="7"/>
      <c r="E1160" s="7"/>
      <c r="F1160" s="7"/>
      <c r="G1160" s="7"/>
      <c r="H1160" s="7"/>
    </row>
    <row r="1161" spans="1:8" ht="14.25">
      <c r="A1161" s="7"/>
      <c r="B1161" s="7"/>
      <c r="C1161" s="7"/>
      <c r="D1161" s="7"/>
      <c r="E1161" s="7"/>
      <c r="F1161" s="7"/>
      <c r="G1161" s="7"/>
      <c r="H1161" s="7"/>
    </row>
    <row r="1162" spans="1:8" ht="14.25">
      <c r="A1162" s="7"/>
      <c r="B1162" s="7"/>
      <c r="C1162" s="7"/>
      <c r="D1162" s="7"/>
      <c r="E1162" s="7"/>
      <c r="F1162" s="7"/>
      <c r="G1162" s="7"/>
      <c r="H1162" s="7"/>
    </row>
    <row r="1163" spans="1:8" ht="14.25">
      <c r="A1163" s="7"/>
      <c r="B1163" s="7"/>
      <c r="C1163" s="7"/>
      <c r="D1163" s="7"/>
      <c r="E1163" s="7"/>
      <c r="F1163" s="7"/>
      <c r="G1163" s="7"/>
      <c r="H1163" s="7"/>
    </row>
    <row r="1164" spans="1:8" ht="14.25">
      <c r="A1164" s="7"/>
      <c r="B1164" s="7"/>
      <c r="C1164" s="7"/>
      <c r="D1164" s="7"/>
      <c r="E1164" s="7"/>
      <c r="F1164" s="7"/>
      <c r="G1164" s="7"/>
      <c r="H1164" s="7"/>
    </row>
    <row r="1165" spans="1:8" ht="14.25">
      <c r="A1165" s="7"/>
      <c r="B1165" s="7"/>
      <c r="C1165" s="7"/>
      <c r="D1165" s="7"/>
      <c r="E1165" s="7"/>
      <c r="F1165" s="7"/>
      <c r="G1165" s="7"/>
      <c r="H1165" s="7"/>
    </row>
    <row r="1166" spans="1:8" ht="14.25">
      <c r="A1166" s="7"/>
      <c r="B1166" s="7"/>
      <c r="C1166" s="7"/>
      <c r="D1166" s="7"/>
      <c r="E1166" s="7"/>
      <c r="F1166" s="7"/>
      <c r="G1166" s="7"/>
      <c r="H1166" s="7"/>
    </row>
    <row r="1167" spans="1:8" ht="14.25">
      <c r="A1167" s="7"/>
      <c r="B1167" s="7"/>
      <c r="C1167" s="7"/>
      <c r="D1167" s="7"/>
      <c r="E1167" s="7"/>
      <c r="F1167" s="7"/>
      <c r="G1167" s="7"/>
      <c r="H1167" s="7"/>
    </row>
    <row r="1168" spans="1:8" ht="14.25">
      <c r="A1168" s="7"/>
      <c r="B1168" s="7"/>
      <c r="C1168" s="7"/>
      <c r="D1168" s="7"/>
      <c r="E1168" s="7"/>
      <c r="F1168" s="7"/>
      <c r="G1168" s="7"/>
      <c r="H1168" s="7"/>
    </row>
    <row r="1169" spans="1:8" ht="14.25">
      <c r="A1169" s="7"/>
      <c r="B1169" s="7"/>
      <c r="C1169" s="7"/>
      <c r="D1169" s="7"/>
      <c r="E1169" s="7"/>
      <c r="F1169" s="7"/>
      <c r="G1169" s="7"/>
      <c r="H1169" s="7"/>
    </row>
    <row r="1170" spans="1:8" ht="14.25">
      <c r="A1170" s="7"/>
      <c r="B1170" s="7"/>
      <c r="C1170" s="7"/>
      <c r="D1170" s="7"/>
      <c r="E1170" s="7"/>
      <c r="F1170" s="7"/>
      <c r="G1170" s="7"/>
      <c r="H1170" s="7"/>
    </row>
    <row r="1171" spans="1:8" ht="14.25">
      <c r="A1171" s="7"/>
      <c r="B1171" s="7"/>
      <c r="C1171" s="7"/>
      <c r="D1171" s="7"/>
      <c r="E1171" s="7"/>
      <c r="F1171" s="7"/>
      <c r="G1171" s="7"/>
      <c r="H1171" s="7"/>
    </row>
    <row r="1172" spans="1:8" ht="14.25">
      <c r="A1172" s="7"/>
      <c r="B1172" s="7"/>
      <c r="C1172" s="7"/>
      <c r="D1172" s="7"/>
      <c r="E1172" s="7"/>
      <c r="F1172" s="7"/>
      <c r="G1172" s="7"/>
      <c r="H1172" s="7"/>
    </row>
    <row r="1173" spans="1:8" ht="14.25">
      <c r="A1173" s="7"/>
      <c r="B1173" s="7"/>
      <c r="C1173" s="7"/>
      <c r="D1173" s="7"/>
      <c r="E1173" s="7"/>
      <c r="F1173" s="7"/>
      <c r="G1173" s="7"/>
      <c r="H1173" s="7"/>
    </row>
    <row r="1174" spans="1:8" ht="14.25">
      <c r="A1174" s="7"/>
      <c r="B1174" s="7"/>
      <c r="C1174" s="7"/>
      <c r="D1174" s="7"/>
      <c r="E1174" s="7"/>
      <c r="F1174" s="7"/>
      <c r="G1174" s="7"/>
      <c r="H1174" s="7"/>
    </row>
    <row r="1175" spans="1:8" ht="14.25">
      <c r="A1175" s="7"/>
      <c r="B1175" s="7"/>
      <c r="C1175" s="7"/>
      <c r="D1175" s="7"/>
      <c r="E1175" s="7"/>
      <c r="F1175" s="7"/>
      <c r="G1175" s="7"/>
      <c r="H1175" s="7"/>
    </row>
    <row r="1176" spans="1:8" ht="14.25">
      <c r="A1176" s="7"/>
      <c r="B1176" s="7"/>
      <c r="C1176" s="7"/>
      <c r="D1176" s="7"/>
      <c r="E1176" s="7"/>
      <c r="F1176" s="7"/>
      <c r="G1176" s="7"/>
      <c r="H1176" s="7"/>
    </row>
    <row r="1177" spans="1:8" ht="14.25">
      <c r="A1177" s="7"/>
      <c r="B1177" s="7"/>
      <c r="C1177" s="7"/>
      <c r="D1177" s="7"/>
      <c r="E1177" s="7"/>
      <c r="F1177" s="7"/>
      <c r="G1177" s="7"/>
      <c r="H1177" s="7"/>
    </row>
    <row r="1178" spans="1:8" ht="14.25">
      <c r="A1178" s="7"/>
      <c r="B1178" s="7"/>
      <c r="C1178" s="7"/>
      <c r="D1178" s="7"/>
      <c r="E1178" s="7"/>
      <c r="F1178" s="7"/>
      <c r="G1178" s="7"/>
      <c r="H1178" s="7"/>
    </row>
    <row r="1179" spans="1:8" ht="14.25">
      <c r="A1179" s="7"/>
      <c r="B1179" s="7"/>
      <c r="C1179" s="7"/>
      <c r="D1179" s="7"/>
      <c r="E1179" s="7"/>
      <c r="F1179" s="7"/>
      <c r="G1179" s="7"/>
      <c r="H1179" s="7"/>
    </row>
    <row r="1180" spans="1:8" ht="14.25">
      <c r="A1180" s="7"/>
      <c r="B1180" s="7"/>
      <c r="C1180" s="7"/>
      <c r="D1180" s="7"/>
      <c r="E1180" s="7"/>
      <c r="F1180" s="7"/>
      <c r="G1180" s="7"/>
      <c r="H1180" s="7"/>
    </row>
    <row r="1181" spans="1:8" ht="14.25">
      <c r="A1181" s="7"/>
      <c r="B1181" s="7"/>
      <c r="C1181" s="7"/>
      <c r="D1181" s="7"/>
      <c r="E1181" s="7"/>
      <c r="F1181" s="7"/>
      <c r="G1181" s="7"/>
      <c r="H1181" s="7"/>
    </row>
    <row r="1182" spans="1:8" ht="14.25">
      <c r="A1182" s="7"/>
      <c r="B1182" s="7"/>
      <c r="C1182" s="7"/>
      <c r="D1182" s="7"/>
      <c r="E1182" s="7"/>
      <c r="F1182" s="7"/>
      <c r="G1182" s="7"/>
      <c r="H1182" s="7"/>
    </row>
    <row r="1183" spans="1:8" ht="14.25">
      <c r="A1183" s="7"/>
      <c r="B1183" s="7"/>
      <c r="C1183" s="7"/>
      <c r="D1183" s="7"/>
      <c r="E1183" s="7"/>
      <c r="F1183" s="7"/>
      <c r="G1183" s="7"/>
      <c r="H1183" s="7"/>
    </row>
    <row r="1184" spans="1:8" ht="14.25">
      <c r="A1184" s="7"/>
      <c r="B1184" s="7"/>
      <c r="C1184" s="7"/>
      <c r="D1184" s="7"/>
      <c r="E1184" s="7"/>
      <c r="F1184" s="7"/>
      <c r="G1184" s="7"/>
      <c r="H1184" s="7"/>
    </row>
    <row r="1185" spans="1:8" ht="14.25">
      <c r="A1185" s="7"/>
      <c r="B1185" s="7"/>
      <c r="C1185" s="7"/>
      <c r="D1185" s="7"/>
      <c r="E1185" s="7"/>
      <c r="F1185" s="7"/>
      <c r="G1185" s="7"/>
      <c r="H1185" s="7"/>
    </row>
    <row r="1186" spans="1:8" ht="14.25">
      <c r="A1186" s="7"/>
      <c r="B1186" s="7"/>
      <c r="C1186" s="7"/>
      <c r="D1186" s="7"/>
      <c r="E1186" s="7"/>
      <c r="F1186" s="7"/>
      <c r="G1186" s="7"/>
      <c r="H1186" s="7"/>
    </row>
    <row r="1187" spans="1:8" ht="14.25">
      <c r="A1187" s="7"/>
      <c r="B1187" s="7"/>
      <c r="C1187" s="7"/>
      <c r="D1187" s="7"/>
      <c r="E1187" s="7"/>
      <c r="F1187" s="7"/>
      <c r="G1187" s="7"/>
      <c r="H1187" s="7"/>
    </row>
    <row r="1188" spans="1:8" ht="14.25">
      <c r="A1188" s="7"/>
      <c r="B1188" s="7"/>
      <c r="C1188" s="7"/>
      <c r="D1188" s="7"/>
      <c r="E1188" s="7"/>
      <c r="F1188" s="7"/>
      <c r="G1188" s="7"/>
      <c r="H1188" s="7"/>
    </row>
    <row r="1189" spans="1:8" ht="14.25">
      <c r="A1189" s="7"/>
      <c r="B1189" s="7"/>
      <c r="C1189" s="7"/>
      <c r="D1189" s="7"/>
      <c r="E1189" s="7"/>
      <c r="F1189" s="7"/>
      <c r="G1189" s="7"/>
      <c r="H1189" s="7"/>
    </row>
    <row r="1190" spans="1:8" ht="14.25">
      <c r="A1190" s="7"/>
      <c r="B1190" s="7"/>
      <c r="C1190" s="7"/>
      <c r="D1190" s="7"/>
      <c r="E1190" s="7"/>
      <c r="F1190" s="7"/>
      <c r="G1190" s="7"/>
      <c r="H1190" s="7"/>
    </row>
    <row r="1191" spans="1:8" ht="14.25">
      <c r="A1191" s="7"/>
      <c r="B1191" s="7"/>
      <c r="C1191" s="7"/>
      <c r="D1191" s="7"/>
      <c r="E1191" s="7"/>
      <c r="F1191" s="7"/>
      <c r="G1191" s="7"/>
      <c r="H1191" s="7"/>
    </row>
    <row r="1192" spans="1:8" ht="14.25">
      <c r="A1192" s="7"/>
      <c r="B1192" s="7"/>
      <c r="C1192" s="7"/>
      <c r="D1192" s="7"/>
      <c r="E1192" s="7"/>
      <c r="F1192" s="7"/>
      <c r="G1192" s="7"/>
      <c r="H1192" s="7"/>
    </row>
    <row r="1193" spans="1:8" ht="14.25">
      <c r="A1193" s="7"/>
      <c r="B1193" s="7"/>
      <c r="C1193" s="7"/>
      <c r="D1193" s="7"/>
      <c r="E1193" s="7"/>
      <c r="F1193" s="7"/>
      <c r="G1193" s="7"/>
      <c r="H1193" s="7"/>
    </row>
    <row r="1194" spans="1:8" ht="14.25">
      <c r="A1194" s="7"/>
      <c r="B1194" s="7"/>
      <c r="C1194" s="7"/>
      <c r="D1194" s="7"/>
      <c r="E1194" s="7"/>
      <c r="F1194" s="7"/>
      <c r="G1194" s="7"/>
      <c r="H1194" s="7"/>
    </row>
    <row r="1195" spans="1:8" ht="14.25">
      <c r="A1195" s="7"/>
      <c r="B1195" s="7"/>
      <c r="C1195" s="7"/>
      <c r="D1195" s="7"/>
      <c r="E1195" s="7"/>
      <c r="F1195" s="7"/>
      <c r="G1195" s="7"/>
      <c r="H1195" s="7"/>
    </row>
    <row r="1196" spans="1:8" ht="14.25">
      <c r="A1196" s="7"/>
      <c r="B1196" s="7"/>
      <c r="C1196" s="7"/>
      <c r="D1196" s="7"/>
      <c r="E1196" s="7"/>
      <c r="F1196" s="7"/>
      <c r="G1196" s="7"/>
      <c r="H1196" s="7"/>
    </row>
    <row r="1197" spans="1:8" ht="14.25">
      <c r="A1197" s="7"/>
      <c r="B1197" s="7"/>
      <c r="C1197" s="7"/>
      <c r="D1197" s="7"/>
      <c r="E1197" s="7"/>
      <c r="F1197" s="7"/>
      <c r="G1197" s="7"/>
      <c r="H1197" s="7"/>
    </row>
    <row r="1198" spans="1:8" ht="14.25">
      <c r="A1198" s="7"/>
      <c r="B1198" s="7"/>
      <c r="C1198" s="7"/>
      <c r="D1198" s="7"/>
      <c r="E1198" s="7"/>
      <c r="F1198" s="7"/>
      <c r="G1198" s="7"/>
      <c r="H1198" s="7"/>
    </row>
    <row r="1199" spans="1:8" ht="14.25">
      <c r="A1199" s="7"/>
      <c r="B1199" s="7"/>
      <c r="C1199" s="7"/>
      <c r="D1199" s="7"/>
      <c r="E1199" s="7"/>
      <c r="F1199" s="7"/>
      <c r="G1199" s="7"/>
      <c r="H1199" s="7"/>
    </row>
    <row r="1200" spans="1:8" ht="14.25">
      <c r="A1200" s="7"/>
      <c r="B1200" s="7"/>
      <c r="C1200" s="7"/>
      <c r="D1200" s="7"/>
      <c r="E1200" s="7"/>
      <c r="F1200" s="7"/>
      <c r="G1200" s="7"/>
      <c r="H1200" s="7"/>
    </row>
    <row r="1201" spans="1:8" ht="14.25">
      <c r="A1201" s="7"/>
      <c r="B1201" s="7"/>
      <c r="C1201" s="7"/>
      <c r="D1201" s="7"/>
      <c r="E1201" s="7"/>
      <c r="F1201" s="7"/>
      <c r="G1201" s="7"/>
      <c r="H1201" s="7"/>
    </row>
    <row r="1202" spans="1:8" ht="14.25">
      <c r="A1202" s="7"/>
      <c r="B1202" s="7"/>
      <c r="C1202" s="7"/>
      <c r="D1202" s="7"/>
      <c r="E1202" s="7"/>
      <c r="F1202" s="7"/>
      <c r="G1202" s="7"/>
      <c r="H1202" s="7"/>
    </row>
    <row r="1203" spans="1:8" ht="14.25">
      <c r="A1203" s="7"/>
      <c r="B1203" s="7"/>
      <c r="C1203" s="7"/>
      <c r="D1203" s="7"/>
      <c r="E1203" s="7"/>
      <c r="F1203" s="7"/>
      <c r="G1203" s="7"/>
      <c r="H1203" s="7"/>
    </row>
    <row r="1204" spans="1:8" ht="14.25">
      <c r="A1204" s="7"/>
      <c r="B1204" s="7"/>
      <c r="C1204" s="7"/>
      <c r="D1204" s="7"/>
      <c r="E1204" s="7"/>
      <c r="F1204" s="7"/>
      <c r="G1204" s="7"/>
      <c r="H1204" s="7"/>
    </row>
    <row r="1205" spans="1:8" ht="14.25">
      <c r="A1205" s="7"/>
      <c r="B1205" s="7"/>
      <c r="C1205" s="7"/>
      <c r="D1205" s="7"/>
      <c r="E1205" s="7"/>
      <c r="F1205" s="7"/>
      <c r="G1205" s="7"/>
      <c r="H1205" s="7"/>
    </row>
    <row r="1206" spans="1:8" ht="14.25">
      <c r="A1206" s="7"/>
      <c r="B1206" s="7"/>
      <c r="C1206" s="7"/>
      <c r="D1206" s="7"/>
      <c r="E1206" s="7"/>
      <c r="F1206" s="7"/>
      <c r="G1206" s="7"/>
      <c r="H1206" s="7"/>
    </row>
    <row r="1207" spans="1:8" ht="14.25">
      <c r="A1207" s="7"/>
      <c r="B1207" s="7"/>
      <c r="C1207" s="7"/>
      <c r="D1207" s="7"/>
      <c r="E1207" s="7"/>
      <c r="F1207" s="7"/>
      <c r="G1207" s="7"/>
      <c r="H1207" s="7"/>
    </row>
    <row r="1208" spans="1:8" ht="14.25">
      <c r="A1208" s="7"/>
      <c r="B1208" s="7"/>
      <c r="C1208" s="7"/>
      <c r="D1208" s="7"/>
      <c r="E1208" s="7"/>
      <c r="F1208" s="7"/>
      <c r="G1208" s="7"/>
      <c r="H1208" s="7"/>
    </row>
    <row r="1209" spans="1:8" ht="14.25">
      <c r="A1209" s="7"/>
      <c r="B1209" s="7"/>
      <c r="C1209" s="7"/>
      <c r="D1209" s="7"/>
      <c r="E1209" s="7"/>
      <c r="F1209" s="7"/>
      <c r="G1209" s="7"/>
      <c r="H1209" s="7"/>
    </row>
    <row r="1210" spans="1:8" ht="14.25">
      <c r="A1210" s="7"/>
      <c r="B1210" s="7"/>
      <c r="C1210" s="7"/>
      <c r="D1210" s="7"/>
      <c r="E1210" s="7"/>
      <c r="F1210" s="7"/>
      <c r="G1210" s="7"/>
      <c r="H1210" s="7"/>
    </row>
    <row r="1211" spans="1:8" ht="14.25">
      <c r="A1211" s="7"/>
      <c r="B1211" s="7"/>
      <c r="C1211" s="7"/>
      <c r="D1211" s="7"/>
      <c r="E1211" s="7"/>
      <c r="F1211" s="7"/>
      <c r="G1211" s="7"/>
      <c r="H1211" s="7"/>
    </row>
    <row r="1212" spans="1:8" ht="14.25">
      <c r="A1212" s="7"/>
      <c r="B1212" s="7"/>
      <c r="C1212" s="7"/>
      <c r="D1212" s="7"/>
      <c r="E1212" s="7"/>
      <c r="F1212" s="7"/>
      <c r="G1212" s="7"/>
      <c r="H1212" s="7"/>
    </row>
    <row r="1213" spans="1:8" ht="14.25">
      <c r="A1213" s="7"/>
      <c r="B1213" s="7"/>
      <c r="C1213" s="7"/>
      <c r="D1213" s="7"/>
      <c r="E1213" s="7"/>
      <c r="F1213" s="7"/>
      <c r="G1213" s="7"/>
      <c r="H1213" s="7"/>
    </row>
    <row r="1214" spans="1:8" ht="14.25">
      <c r="A1214" s="7"/>
      <c r="B1214" s="7"/>
      <c r="C1214" s="7"/>
      <c r="D1214" s="7"/>
      <c r="E1214" s="7"/>
      <c r="F1214" s="7"/>
      <c r="G1214" s="7"/>
      <c r="H1214" s="7"/>
    </row>
    <row r="1215" spans="1:8" ht="14.25">
      <c r="A1215" s="7"/>
      <c r="B1215" s="7"/>
      <c r="C1215" s="7"/>
      <c r="D1215" s="7"/>
      <c r="E1215" s="7"/>
      <c r="F1215" s="7"/>
      <c r="G1215" s="7"/>
      <c r="H1215" s="7"/>
    </row>
    <row r="1216" spans="1:8" ht="14.25">
      <c r="A1216" s="7"/>
      <c r="B1216" s="7"/>
      <c r="C1216" s="7"/>
      <c r="D1216" s="7"/>
      <c r="E1216" s="7"/>
      <c r="F1216" s="7"/>
      <c r="G1216" s="7"/>
      <c r="H1216" s="7"/>
    </row>
    <row r="1217" spans="1:8" ht="14.25">
      <c r="A1217" s="7"/>
      <c r="B1217" s="7"/>
      <c r="C1217" s="7"/>
      <c r="D1217" s="7"/>
      <c r="E1217" s="7"/>
      <c r="F1217" s="7"/>
      <c r="G1217" s="7"/>
      <c r="H1217" s="7"/>
    </row>
    <row r="1218" spans="1:8" ht="14.25">
      <c r="A1218" s="7"/>
      <c r="B1218" s="7"/>
      <c r="C1218" s="7"/>
      <c r="D1218" s="7"/>
      <c r="E1218" s="7"/>
      <c r="F1218" s="7"/>
      <c r="G1218" s="7"/>
      <c r="H1218" s="7"/>
    </row>
    <row r="1219" spans="1:8" ht="14.25">
      <c r="A1219" s="7"/>
      <c r="B1219" s="7"/>
      <c r="C1219" s="7"/>
      <c r="D1219" s="7"/>
      <c r="E1219" s="7"/>
      <c r="F1219" s="7"/>
      <c r="G1219" s="7"/>
      <c r="H1219" s="7"/>
    </row>
    <row r="1220" spans="1:8" ht="14.25">
      <c r="A1220" s="7"/>
      <c r="B1220" s="7"/>
      <c r="C1220" s="7"/>
      <c r="D1220" s="7"/>
      <c r="E1220" s="7"/>
      <c r="F1220" s="7"/>
      <c r="G1220" s="7"/>
      <c r="H1220" s="7"/>
    </row>
    <row r="1221" spans="1:8" ht="14.25">
      <c r="A1221" s="7"/>
      <c r="B1221" s="7"/>
      <c r="C1221" s="7"/>
      <c r="D1221" s="7"/>
      <c r="E1221" s="7"/>
      <c r="F1221" s="7"/>
      <c r="G1221" s="7"/>
      <c r="H1221" s="7"/>
    </row>
    <row r="1222" spans="1:8" ht="14.25">
      <c r="A1222" s="7"/>
      <c r="B1222" s="7"/>
      <c r="C1222" s="7"/>
      <c r="D1222" s="7"/>
      <c r="E1222" s="7"/>
      <c r="F1222" s="7"/>
      <c r="G1222" s="7"/>
      <c r="H1222" s="7"/>
    </row>
    <row r="1223" spans="1:8" ht="14.25">
      <c r="A1223" s="7"/>
      <c r="B1223" s="7"/>
      <c r="C1223" s="7"/>
      <c r="D1223" s="7"/>
      <c r="E1223" s="7"/>
      <c r="F1223" s="7"/>
      <c r="G1223" s="7"/>
      <c r="H1223" s="7"/>
    </row>
    <row r="1224" spans="1:8" ht="14.25">
      <c r="A1224" s="7"/>
      <c r="B1224" s="7"/>
      <c r="C1224" s="7"/>
      <c r="D1224" s="7"/>
      <c r="E1224" s="7"/>
      <c r="F1224" s="7"/>
      <c r="G1224" s="7"/>
      <c r="H1224" s="7"/>
    </row>
    <row r="1225" spans="1:8" ht="14.25">
      <c r="A1225" s="7"/>
      <c r="B1225" s="7"/>
      <c r="C1225" s="7"/>
      <c r="D1225" s="7"/>
      <c r="E1225" s="7"/>
      <c r="F1225" s="7"/>
      <c r="G1225" s="7"/>
      <c r="H1225" s="7"/>
    </row>
    <row r="1226" spans="1:8" ht="14.25">
      <c r="A1226" s="7"/>
      <c r="B1226" s="7"/>
      <c r="C1226" s="7"/>
      <c r="D1226" s="7"/>
      <c r="E1226" s="7"/>
      <c r="F1226" s="7"/>
      <c r="G1226" s="7"/>
      <c r="H1226" s="7"/>
    </row>
    <row r="1227" spans="1:8" ht="14.25">
      <c r="A1227" s="7"/>
      <c r="B1227" s="7"/>
      <c r="C1227" s="7"/>
      <c r="D1227" s="7"/>
      <c r="E1227" s="7"/>
      <c r="F1227" s="7"/>
      <c r="G1227" s="7"/>
      <c r="H1227" s="7"/>
    </row>
    <row r="1228" spans="1:8" ht="14.25">
      <c r="A1228" s="7"/>
      <c r="B1228" s="7"/>
      <c r="C1228" s="7"/>
      <c r="D1228" s="7"/>
      <c r="E1228" s="7"/>
      <c r="F1228" s="7"/>
      <c r="G1228" s="7"/>
      <c r="H1228" s="7"/>
    </row>
    <row r="1229" spans="1:8" ht="14.25">
      <c r="A1229" s="7"/>
      <c r="B1229" s="7"/>
      <c r="C1229" s="7"/>
      <c r="D1229" s="7"/>
      <c r="E1229" s="7"/>
      <c r="F1229" s="7"/>
      <c r="G1229" s="7"/>
      <c r="H1229" s="7"/>
    </row>
    <row r="1230" spans="1:8" ht="14.25">
      <c r="A1230" s="7"/>
      <c r="B1230" s="7"/>
      <c r="C1230" s="7"/>
      <c r="D1230" s="7"/>
      <c r="E1230" s="7"/>
      <c r="F1230" s="7"/>
      <c r="G1230" s="7"/>
      <c r="H1230" s="7"/>
    </row>
    <row r="1231" spans="1:8" ht="14.25">
      <c r="A1231" s="7"/>
      <c r="B1231" s="7"/>
      <c r="C1231" s="7"/>
      <c r="D1231" s="7"/>
      <c r="E1231" s="7"/>
      <c r="F1231" s="7"/>
      <c r="G1231" s="7"/>
      <c r="H1231" s="7"/>
    </row>
    <row r="1232" spans="1:8" ht="14.25">
      <c r="A1232" s="7"/>
      <c r="B1232" s="7"/>
      <c r="C1232" s="7"/>
      <c r="D1232" s="7"/>
      <c r="E1232" s="7"/>
      <c r="F1232" s="7"/>
      <c r="G1232" s="7"/>
      <c r="H1232" s="7"/>
    </row>
    <row r="1233" spans="1:8" ht="14.25">
      <c r="A1233" s="7"/>
      <c r="B1233" s="7"/>
      <c r="C1233" s="7"/>
      <c r="D1233" s="7"/>
      <c r="E1233" s="7"/>
      <c r="F1233" s="7"/>
      <c r="G1233" s="7"/>
      <c r="H1233" s="7"/>
    </row>
    <row r="1234" spans="1:8" ht="14.25">
      <c r="A1234" s="7"/>
      <c r="B1234" s="7"/>
      <c r="C1234" s="7"/>
      <c r="D1234" s="7"/>
      <c r="E1234" s="7"/>
      <c r="F1234" s="7"/>
      <c r="G1234" s="7"/>
      <c r="H1234" s="7"/>
    </row>
    <row r="1235" spans="1:8" ht="14.25">
      <c r="A1235" s="7"/>
      <c r="B1235" s="7"/>
      <c r="C1235" s="7"/>
      <c r="D1235" s="7"/>
      <c r="E1235" s="7"/>
      <c r="F1235" s="7"/>
      <c r="G1235" s="7"/>
      <c r="H1235" s="7"/>
    </row>
    <row r="1236" spans="1:8" ht="14.25">
      <c r="A1236" s="7"/>
      <c r="B1236" s="7"/>
      <c r="C1236" s="7"/>
      <c r="D1236" s="7"/>
      <c r="E1236" s="7"/>
      <c r="F1236" s="7"/>
      <c r="G1236" s="7"/>
      <c r="H1236" s="7"/>
    </row>
    <row r="1237" spans="1:8" ht="14.25">
      <c r="A1237" s="7"/>
      <c r="B1237" s="7"/>
      <c r="C1237" s="7"/>
      <c r="D1237" s="7"/>
      <c r="E1237" s="7"/>
      <c r="F1237" s="7"/>
      <c r="G1237" s="7"/>
      <c r="H1237" s="7"/>
    </row>
    <row r="1238" spans="1:8" ht="14.25">
      <c r="A1238" s="7"/>
      <c r="B1238" s="7"/>
      <c r="C1238" s="7"/>
      <c r="D1238" s="7"/>
      <c r="E1238" s="7"/>
      <c r="F1238" s="7"/>
      <c r="G1238" s="7"/>
      <c r="H1238" s="7"/>
    </row>
    <row r="1239" spans="1:8" ht="14.25">
      <c r="A1239" s="7"/>
      <c r="B1239" s="7"/>
      <c r="C1239" s="7"/>
      <c r="D1239" s="7"/>
      <c r="E1239" s="7"/>
      <c r="F1239" s="7"/>
      <c r="G1239" s="7"/>
      <c r="H1239" s="7"/>
    </row>
    <row r="1240" spans="1:8" ht="14.25">
      <c r="A1240" s="7"/>
      <c r="B1240" s="7"/>
      <c r="C1240" s="7"/>
      <c r="D1240" s="7"/>
      <c r="E1240" s="7"/>
      <c r="F1240" s="7"/>
      <c r="G1240" s="7"/>
      <c r="H1240" s="7"/>
    </row>
    <row r="1241" spans="1:8" ht="14.25">
      <c r="A1241" s="7"/>
      <c r="B1241" s="7"/>
      <c r="C1241" s="7"/>
      <c r="D1241" s="7"/>
      <c r="E1241" s="7"/>
      <c r="F1241" s="7"/>
      <c r="G1241" s="7"/>
      <c r="H1241" s="7"/>
    </row>
    <row r="1242" spans="1:8" ht="14.25">
      <c r="A1242" s="7"/>
      <c r="B1242" s="7"/>
      <c r="C1242" s="7"/>
      <c r="D1242" s="7"/>
      <c r="E1242" s="7"/>
      <c r="F1242" s="7"/>
      <c r="G1242" s="7"/>
      <c r="H1242" s="7"/>
    </row>
    <row r="1243" spans="1:8" ht="14.25">
      <c r="A1243" s="7"/>
      <c r="B1243" s="7"/>
      <c r="C1243" s="7"/>
      <c r="D1243" s="7"/>
      <c r="E1243" s="7"/>
      <c r="F1243" s="7"/>
      <c r="G1243" s="7"/>
      <c r="H1243" s="7"/>
    </row>
    <row r="1244" spans="1:8" ht="14.25">
      <c r="A1244" s="7"/>
      <c r="B1244" s="7"/>
      <c r="C1244" s="7"/>
      <c r="D1244" s="7"/>
      <c r="E1244" s="7"/>
      <c r="F1244" s="7"/>
      <c r="G1244" s="7"/>
      <c r="H1244" s="7"/>
    </row>
    <row r="1245" spans="1:8" ht="14.25">
      <c r="A1245" s="7"/>
      <c r="B1245" s="7"/>
      <c r="C1245" s="7"/>
      <c r="D1245" s="7"/>
      <c r="E1245" s="7"/>
      <c r="F1245" s="7"/>
      <c r="G1245" s="7"/>
      <c r="H1245" s="7"/>
    </row>
    <row r="1246" spans="1:8" ht="14.25">
      <c r="A1246" s="7"/>
      <c r="B1246" s="7"/>
      <c r="C1246" s="7"/>
      <c r="D1246" s="7"/>
      <c r="E1246" s="7"/>
      <c r="F1246" s="7"/>
      <c r="G1246" s="7"/>
      <c r="H1246" s="7"/>
    </row>
    <row r="1247" spans="1:8" ht="14.25">
      <c r="A1247" s="7"/>
      <c r="B1247" s="7"/>
      <c r="C1247" s="7"/>
      <c r="D1247" s="7"/>
      <c r="E1247" s="7"/>
      <c r="F1247" s="7"/>
      <c r="G1247" s="7"/>
      <c r="H1247" s="7"/>
    </row>
    <row r="1248" spans="1:8" ht="14.25">
      <c r="A1248" s="7"/>
      <c r="B1248" s="7"/>
      <c r="C1248" s="7"/>
      <c r="D1248" s="7"/>
      <c r="E1248" s="7"/>
      <c r="F1248" s="7"/>
      <c r="G1248" s="7"/>
      <c r="H1248" s="7"/>
    </row>
    <row r="1249" spans="1:8" ht="14.25">
      <c r="A1249" s="7"/>
      <c r="B1249" s="7"/>
      <c r="C1249" s="7"/>
      <c r="D1249" s="7"/>
      <c r="E1249" s="7"/>
      <c r="F1249" s="7"/>
      <c r="G1249" s="7"/>
      <c r="H1249" s="7"/>
    </row>
    <row r="1250" spans="1:8" ht="14.25">
      <c r="A1250" s="7"/>
      <c r="B1250" s="7"/>
      <c r="C1250" s="7"/>
      <c r="D1250" s="7"/>
      <c r="E1250" s="7"/>
      <c r="F1250" s="7"/>
      <c r="G1250" s="7"/>
      <c r="H1250" s="7"/>
    </row>
    <row r="1251" spans="1:8" ht="14.25">
      <c r="A1251" s="7"/>
      <c r="B1251" s="7"/>
      <c r="C1251" s="7"/>
      <c r="D1251" s="7"/>
      <c r="E1251" s="7"/>
      <c r="F1251" s="7"/>
      <c r="G1251" s="7"/>
      <c r="H1251" s="7"/>
    </row>
    <row r="1252" spans="1:8" ht="14.25">
      <c r="A1252" s="7"/>
      <c r="B1252" s="7"/>
      <c r="C1252" s="7"/>
      <c r="D1252" s="7"/>
      <c r="E1252" s="7"/>
      <c r="F1252" s="7"/>
      <c r="G1252" s="7"/>
      <c r="H1252" s="7"/>
    </row>
    <row r="1253" spans="1:8" ht="14.25">
      <c r="A1253" s="7"/>
      <c r="B1253" s="7"/>
      <c r="C1253" s="7"/>
      <c r="D1253" s="7"/>
      <c r="E1253" s="7"/>
      <c r="F1253" s="7"/>
      <c r="G1253" s="7"/>
      <c r="H1253" s="7"/>
    </row>
    <row r="1254" spans="1:8" ht="14.25">
      <c r="A1254" s="7"/>
      <c r="B1254" s="7"/>
      <c r="C1254" s="7"/>
      <c r="D1254" s="7"/>
      <c r="E1254" s="7"/>
      <c r="F1254" s="7"/>
      <c r="G1254" s="7"/>
      <c r="H1254" s="7"/>
    </row>
    <row r="1255" spans="1:8" ht="14.25">
      <c r="A1255" s="7"/>
      <c r="B1255" s="7"/>
      <c r="C1255" s="7"/>
      <c r="D1255" s="7"/>
      <c r="E1255" s="7"/>
      <c r="F1255" s="7"/>
      <c r="G1255" s="7"/>
      <c r="H1255" s="7"/>
    </row>
    <row r="1256" spans="1:8" ht="14.25">
      <c r="A1256" s="7"/>
      <c r="B1256" s="7"/>
      <c r="C1256" s="7"/>
      <c r="D1256" s="7"/>
      <c r="E1256" s="7"/>
      <c r="F1256" s="7"/>
      <c r="G1256" s="7"/>
      <c r="H1256" s="7"/>
    </row>
    <row r="1257" spans="1:8" ht="14.25">
      <c r="A1257" s="7"/>
      <c r="B1257" s="7"/>
      <c r="C1257" s="7"/>
      <c r="D1257" s="7"/>
      <c r="E1257" s="7"/>
      <c r="F1257" s="7"/>
      <c r="G1257" s="7"/>
      <c r="H1257" s="7"/>
    </row>
    <row r="1258" spans="1:8" ht="14.25">
      <c r="A1258" s="7"/>
      <c r="B1258" s="7"/>
      <c r="C1258" s="7"/>
      <c r="D1258" s="7"/>
      <c r="E1258" s="7"/>
      <c r="F1258" s="7"/>
      <c r="G1258" s="7"/>
      <c r="H1258" s="7"/>
    </row>
    <row r="1259" spans="1:8" ht="14.25">
      <c r="A1259" s="7"/>
      <c r="B1259" s="7"/>
      <c r="C1259" s="7"/>
      <c r="D1259" s="7"/>
      <c r="E1259" s="7"/>
      <c r="F1259" s="7"/>
      <c r="G1259" s="7"/>
      <c r="H1259" s="7"/>
    </row>
    <row r="1260" spans="1:8" ht="14.25">
      <c r="A1260" s="7"/>
      <c r="B1260" s="7"/>
      <c r="C1260" s="7"/>
      <c r="D1260" s="7"/>
      <c r="E1260" s="7"/>
      <c r="F1260" s="7"/>
      <c r="G1260" s="7"/>
      <c r="H1260" s="7"/>
    </row>
    <row r="1261" spans="1:8" ht="14.25">
      <c r="A1261" s="7"/>
      <c r="B1261" s="7"/>
      <c r="C1261" s="7"/>
      <c r="D1261" s="7"/>
      <c r="E1261" s="7"/>
      <c r="F1261" s="7"/>
      <c r="G1261" s="7"/>
      <c r="H1261" s="7"/>
    </row>
    <row r="1262" spans="1:8" ht="14.25">
      <c r="A1262" s="7"/>
      <c r="B1262" s="7"/>
      <c r="C1262" s="7"/>
      <c r="D1262" s="7"/>
      <c r="E1262" s="7"/>
      <c r="F1262" s="7"/>
      <c r="G1262" s="7"/>
      <c r="H1262" s="7"/>
    </row>
    <row r="1263" spans="1:8" ht="14.25">
      <c r="A1263" s="7"/>
      <c r="B1263" s="7"/>
      <c r="C1263" s="7"/>
      <c r="D1263" s="7"/>
      <c r="E1263" s="7"/>
      <c r="F1263" s="7"/>
      <c r="G1263" s="7"/>
      <c r="H1263" s="7"/>
    </row>
    <row r="1264" spans="1:8" ht="14.25">
      <c r="A1264" s="7"/>
      <c r="B1264" s="7"/>
      <c r="C1264" s="7"/>
      <c r="D1264" s="7"/>
      <c r="E1264" s="7"/>
      <c r="F1264" s="7"/>
      <c r="G1264" s="7"/>
      <c r="H1264" s="7"/>
    </row>
    <row r="1265" spans="1:8" ht="14.25">
      <c r="A1265" s="7"/>
      <c r="B1265" s="7"/>
      <c r="C1265" s="7"/>
      <c r="D1265" s="7"/>
      <c r="E1265" s="7"/>
      <c r="F1265" s="7"/>
      <c r="G1265" s="7"/>
      <c r="H1265" s="7"/>
    </row>
    <row r="1266" spans="1:8" ht="14.25">
      <c r="A1266" s="7"/>
      <c r="B1266" s="7"/>
      <c r="C1266" s="7"/>
      <c r="D1266" s="7"/>
      <c r="E1266" s="7"/>
      <c r="F1266" s="7"/>
      <c r="G1266" s="7"/>
      <c r="H1266" s="7"/>
    </row>
    <row r="1267" spans="1:8" ht="14.25">
      <c r="A1267" s="7"/>
      <c r="B1267" s="7"/>
      <c r="C1267" s="7"/>
      <c r="D1267" s="7"/>
      <c r="E1267" s="7"/>
      <c r="F1267" s="7"/>
      <c r="G1267" s="7"/>
      <c r="H1267" s="7"/>
    </row>
    <row r="1268" spans="1:8" ht="14.25">
      <c r="A1268" s="7"/>
      <c r="B1268" s="7"/>
      <c r="C1268" s="7"/>
      <c r="D1268" s="7"/>
      <c r="E1268" s="7"/>
      <c r="F1268" s="7"/>
      <c r="G1268" s="7"/>
      <c r="H1268" s="7"/>
    </row>
    <row r="1269" spans="1:8" ht="14.25">
      <c r="A1269" s="7"/>
      <c r="B1269" s="7"/>
      <c r="C1269" s="7"/>
      <c r="D1269" s="7"/>
      <c r="E1269" s="7"/>
      <c r="F1269" s="7"/>
      <c r="G1269" s="7"/>
      <c r="H1269" s="7"/>
    </row>
    <row r="1270" spans="1:8" ht="14.25">
      <c r="A1270" s="7"/>
      <c r="B1270" s="7"/>
      <c r="C1270" s="7"/>
      <c r="D1270" s="7"/>
      <c r="E1270" s="7"/>
      <c r="F1270" s="7"/>
      <c r="G1270" s="7"/>
      <c r="H1270" s="7"/>
    </row>
    <row r="1271" spans="1:8" ht="14.25">
      <c r="A1271" s="7"/>
      <c r="B1271" s="7"/>
      <c r="C1271" s="7"/>
      <c r="D1271" s="7"/>
      <c r="E1271" s="7"/>
      <c r="F1271" s="7"/>
      <c r="G1271" s="7"/>
      <c r="H1271" s="7"/>
    </row>
    <row r="1272" spans="1:8" ht="14.25">
      <c r="A1272" s="7"/>
      <c r="B1272" s="7"/>
      <c r="C1272" s="7"/>
      <c r="D1272" s="7"/>
      <c r="E1272" s="7"/>
      <c r="F1272" s="7"/>
      <c r="G1272" s="7"/>
      <c r="H1272" s="7"/>
    </row>
    <row r="1273" spans="1:8" ht="14.25">
      <c r="A1273" s="7"/>
      <c r="B1273" s="7"/>
      <c r="C1273" s="7"/>
      <c r="D1273" s="7"/>
      <c r="E1273" s="7"/>
      <c r="F1273" s="7"/>
      <c r="G1273" s="7"/>
      <c r="H1273" s="7"/>
    </row>
    <row r="1274" spans="1:8" ht="14.25">
      <c r="A1274" s="7"/>
      <c r="B1274" s="7"/>
      <c r="C1274" s="7"/>
      <c r="D1274" s="7"/>
      <c r="E1274" s="7"/>
      <c r="F1274" s="7"/>
      <c r="G1274" s="7"/>
      <c r="H1274" s="7"/>
    </row>
    <row r="1275" spans="1:8" ht="14.25">
      <c r="A1275" s="7"/>
      <c r="B1275" s="7"/>
      <c r="C1275" s="7"/>
      <c r="D1275" s="7"/>
      <c r="E1275" s="7"/>
      <c r="F1275" s="7"/>
      <c r="G1275" s="7"/>
      <c r="H1275" s="7"/>
    </row>
    <row r="1276" spans="1:8" ht="14.25">
      <c r="A1276" s="7"/>
      <c r="B1276" s="7"/>
      <c r="C1276" s="7"/>
      <c r="D1276" s="7"/>
      <c r="E1276" s="7"/>
      <c r="F1276" s="7"/>
      <c r="G1276" s="7"/>
      <c r="H1276" s="7"/>
    </row>
    <row r="1277" spans="1:8" ht="14.25">
      <c r="A1277" s="7"/>
      <c r="B1277" s="7"/>
      <c r="C1277" s="7"/>
      <c r="D1277" s="7"/>
      <c r="E1277" s="7"/>
      <c r="F1277" s="7"/>
      <c r="G1277" s="7"/>
      <c r="H1277" s="7"/>
    </row>
    <row r="1278" spans="1:8" ht="14.25">
      <c r="A1278" s="7"/>
      <c r="B1278" s="7"/>
      <c r="C1278" s="7"/>
      <c r="D1278" s="7"/>
      <c r="E1278" s="7"/>
      <c r="F1278" s="7"/>
      <c r="G1278" s="7"/>
      <c r="H1278" s="7"/>
    </row>
    <row r="1279" spans="1:8" ht="14.25">
      <c r="A1279" s="7"/>
      <c r="B1279" s="7"/>
      <c r="C1279" s="7"/>
      <c r="D1279" s="7"/>
      <c r="E1279" s="7"/>
      <c r="F1279" s="7"/>
      <c r="G1279" s="7"/>
      <c r="H1279" s="7"/>
    </row>
    <row r="1280" spans="1:8" ht="14.25">
      <c r="A1280" s="7"/>
      <c r="B1280" s="7"/>
      <c r="C1280" s="7"/>
      <c r="D1280" s="7"/>
      <c r="E1280" s="7"/>
      <c r="F1280" s="7"/>
      <c r="G1280" s="7"/>
      <c r="H1280" s="7"/>
    </row>
    <row r="1281" spans="1:8" ht="14.25">
      <c r="A1281" s="7"/>
      <c r="B1281" s="7"/>
      <c r="C1281" s="7"/>
      <c r="D1281" s="7"/>
      <c r="E1281" s="7"/>
      <c r="F1281" s="7"/>
      <c r="G1281" s="7"/>
      <c r="H1281" s="7"/>
    </row>
    <row r="1282" spans="1:8" ht="14.25">
      <c r="A1282" s="7"/>
      <c r="B1282" s="7"/>
      <c r="C1282" s="7"/>
      <c r="D1282" s="7"/>
      <c r="E1282" s="7"/>
      <c r="F1282" s="7"/>
      <c r="G1282" s="7"/>
      <c r="H1282" s="7"/>
    </row>
    <row r="1283" spans="1:8" ht="14.25">
      <c r="A1283" s="7"/>
      <c r="B1283" s="7"/>
      <c r="C1283" s="7"/>
      <c r="D1283" s="7"/>
      <c r="E1283" s="7"/>
      <c r="F1283" s="7"/>
      <c r="G1283" s="7"/>
      <c r="H1283" s="7"/>
    </row>
    <row r="1284" spans="1:8" ht="14.25">
      <c r="A1284" s="7"/>
      <c r="B1284" s="7"/>
      <c r="C1284" s="7"/>
      <c r="D1284" s="7"/>
      <c r="E1284" s="7"/>
      <c r="F1284" s="7"/>
      <c r="G1284" s="7"/>
      <c r="H1284" s="7"/>
    </row>
    <row r="1285" spans="1:8" ht="14.25">
      <c r="A1285" s="7"/>
      <c r="B1285" s="7"/>
      <c r="C1285" s="7"/>
      <c r="D1285" s="7"/>
      <c r="E1285" s="7"/>
      <c r="F1285" s="7"/>
      <c r="G1285" s="7"/>
      <c r="H1285" s="7"/>
    </row>
    <row r="1286" spans="1:8" ht="14.25">
      <c r="A1286" s="7"/>
      <c r="B1286" s="7"/>
      <c r="C1286" s="7"/>
      <c r="D1286" s="7"/>
      <c r="E1286" s="7"/>
      <c r="F1286" s="7"/>
      <c r="G1286" s="7"/>
      <c r="H1286" s="7"/>
    </row>
    <row r="1287" spans="1:8" ht="14.25">
      <c r="A1287" s="7"/>
      <c r="B1287" s="7"/>
      <c r="C1287" s="7"/>
      <c r="D1287" s="7"/>
      <c r="E1287" s="7"/>
      <c r="F1287" s="7"/>
      <c r="G1287" s="7"/>
      <c r="H1287" s="7"/>
    </row>
    <row r="1288" spans="1:8" ht="14.25">
      <c r="A1288" s="7"/>
      <c r="B1288" s="7"/>
      <c r="C1288" s="7"/>
      <c r="D1288" s="7"/>
      <c r="E1288" s="7"/>
      <c r="F1288" s="7"/>
      <c r="G1288" s="7"/>
      <c r="H1288" s="7"/>
    </row>
    <row r="1289" spans="1:8" ht="14.25">
      <c r="A1289" s="7"/>
      <c r="B1289" s="7"/>
      <c r="C1289" s="7"/>
      <c r="D1289" s="7"/>
      <c r="E1289" s="7"/>
      <c r="F1289" s="7"/>
      <c r="G1289" s="7"/>
      <c r="H1289" s="7"/>
    </row>
    <row r="1290" spans="1:8" ht="14.25">
      <c r="A1290" s="7"/>
      <c r="B1290" s="7"/>
      <c r="C1290" s="7"/>
      <c r="D1290" s="7"/>
      <c r="E1290" s="7"/>
      <c r="F1290" s="7"/>
      <c r="G1290" s="7"/>
      <c r="H1290" s="7"/>
    </row>
    <row r="1291" spans="1:8" ht="14.25">
      <c r="A1291" s="7"/>
      <c r="B1291" s="7"/>
      <c r="C1291" s="7"/>
      <c r="D1291" s="7"/>
      <c r="E1291" s="7"/>
      <c r="F1291" s="7"/>
      <c r="G1291" s="7"/>
      <c r="H1291" s="7"/>
    </row>
    <row r="1292" spans="1:8" ht="14.25">
      <c r="A1292" s="7"/>
      <c r="B1292" s="7"/>
      <c r="C1292" s="7"/>
      <c r="D1292" s="7"/>
      <c r="E1292" s="7"/>
      <c r="F1292" s="7"/>
      <c r="G1292" s="7"/>
      <c r="H1292" s="7"/>
    </row>
    <row r="1293" spans="1:8" ht="14.25">
      <c r="A1293" s="7"/>
      <c r="B1293" s="7"/>
      <c r="C1293" s="7"/>
      <c r="D1293" s="7"/>
      <c r="E1293" s="7"/>
      <c r="F1293" s="7"/>
      <c r="G1293" s="7"/>
      <c r="H1293" s="7"/>
    </row>
    <row r="1294" spans="1:8" ht="14.25">
      <c r="A1294" s="7"/>
      <c r="B1294" s="7"/>
      <c r="C1294" s="7"/>
      <c r="D1294" s="7"/>
      <c r="E1294" s="7"/>
      <c r="F1294" s="7"/>
      <c r="G1294" s="7"/>
      <c r="H1294" s="7"/>
    </row>
    <row r="1295" spans="1:8" ht="14.25">
      <c r="A1295" s="7"/>
      <c r="B1295" s="7"/>
      <c r="C1295" s="7"/>
      <c r="D1295" s="7"/>
      <c r="E1295" s="7"/>
      <c r="F1295" s="7"/>
      <c r="G1295" s="7"/>
      <c r="H1295" s="7"/>
    </row>
    <row r="1296" spans="1:8" ht="14.25">
      <c r="A1296" s="7"/>
      <c r="B1296" s="7"/>
      <c r="C1296" s="7"/>
      <c r="D1296" s="7"/>
      <c r="E1296" s="7"/>
      <c r="F1296" s="7"/>
      <c r="G1296" s="7"/>
      <c r="H1296" s="7"/>
    </row>
    <row r="1297" spans="1:8" ht="14.25">
      <c r="A1297" s="7"/>
      <c r="B1297" s="7"/>
      <c r="C1297" s="7"/>
      <c r="D1297" s="7"/>
      <c r="E1297" s="7"/>
      <c r="F1297" s="7"/>
      <c r="G1297" s="7"/>
      <c r="H1297" s="7"/>
    </row>
    <row r="1298" spans="1:8" ht="14.25">
      <c r="A1298" s="7"/>
      <c r="B1298" s="7"/>
      <c r="C1298" s="7"/>
      <c r="D1298" s="7"/>
      <c r="E1298" s="7"/>
      <c r="F1298" s="7"/>
      <c r="G1298" s="7"/>
      <c r="H1298" s="7"/>
    </row>
    <row r="1299" spans="1:8" ht="14.25">
      <c r="A1299" s="7"/>
      <c r="B1299" s="7"/>
      <c r="C1299" s="7"/>
      <c r="D1299" s="7"/>
      <c r="E1299" s="7"/>
      <c r="F1299" s="7"/>
      <c r="G1299" s="7"/>
      <c r="H1299" s="7"/>
    </row>
    <row r="1300" spans="1:8" ht="14.25">
      <c r="A1300" s="7"/>
      <c r="B1300" s="7"/>
      <c r="C1300" s="7"/>
      <c r="D1300" s="7"/>
      <c r="E1300" s="7"/>
      <c r="F1300" s="7"/>
      <c r="G1300" s="7"/>
      <c r="H1300" s="7"/>
    </row>
    <row r="1301" spans="1:8" ht="14.25">
      <c r="A1301" s="7"/>
      <c r="B1301" s="7"/>
      <c r="C1301" s="7"/>
      <c r="D1301" s="7"/>
      <c r="E1301" s="7"/>
      <c r="F1301" s="7"/>
      <c r="G1301" s="7"/>
      <c r="H1301" s="7"/>
    </row>
    <row r="1302" spans="1:8" ht="14.25">
      <c r="A1302" s="7"/>
      <c r="B1302" s="7"/>
      <c r="C1302" s="7"/>
      <c r="D1302" s="7"/>
      <c r="E1302" s="7"/>
      <c r="F1302" s="7"/>
      <c r="G1302" s="7"/>
      <c r="H1302" s="7"/>
    </row>
    <row r="1303" spans="1:8" ht="14.25">
      <c r="A1303" s="7"/>
      <c r="B1303" s="7"/>
      <c r="C1303" s="7"/>
      <c r="D1303" s="7"/>
      <c r="E1303" s="7"/>
      <c r="F1303" s="7"/>
      <c r="G1303" s="7"/>
      <c r="H1303" s="7"/>
    </row>
    <row r="1304" spans="1:8" ht="14.25">
      <c r="A1304" s="7"/>
      <c r="B1304" s="7"/>
      <c r="C1304" s="7"/>
      <c r="D1304" s="7"/>
      <c r="E1304" s="7"/>
      <c r="F1304" s="7"/>
      <c r="G1304" s="7"/>
      <c r="H1304" s="7"/>
    </row>
    <row r="1305" spans="1:8" ht="14.25">
      <c r="A1305" s="7"/>
      <c r="B1305" s="7"/>
      <c r="C1305" s="7"/>
      <c r="D1305" s="7"/>
      <c r="E1305" s="7"/>
      <c r="F1305" s="7"/>
      <c r="G1305" s="7"/>
      <c r="H1305" s="7"/>
    </row>
    <row r="1306" spans="1:8" ht="14.25">
      <c r="A1306" s="7"/>
      <c r="B1306" s="7"/>
      <c r="C1306" s="7"/>
      <c r="D1306" s="7"/>
      <c r="E1306" s="7"/>
      <c r="F1306" s="7"/>
      <c r="G1306" s="7"/>
      <c r="H1306" s="7"/>
    </row>
    <row r="1307" spans="1:8" ht="14.25">
      <c r="A1307" s="7"/>
      <c r="B1307" s="7"/>
      <c r="C1307" s="7"/>
      <c r="D1307" s="7"/>
      <c r="E1307" s="7"/>
      <c r="F1307" s="7"/>
      <c r="G1307" s="7"/>
      <c r="H1307" s="7"/>
    </row>
    <row r="1308" spans="1:8" ht="14.25">
      <c r="A1308" s="7"/>
      <c r="B1308" s="7"/>
      <c r="C1308" s="7"/>
      <c r="D1308" s="7"/>
      <c r="E1308" s="7"/>
      <c r="F1308" s="7"/>
      <c r="G1308" s="7"/>
      <c r="H1308" s="7"/>
    </row>
    <row r="1309" spans="1:8" ht="14.25">
      <c r="A1309" s="7"/>
      <c r="B1309" s="7"/>
      <c r="C1309" s="7"/>
      <c r="D1309" s="7"/>
      <c r="E1309" s="7"/>
      <c r="F1309" s="7"/>
      <c r="G1309" s="7"/>
      <c r="H1309" s="7"/>
    </row>
    <row r="1310" spans="1:8" ht="14.25">
      <c r="A1310" s="7"/>
      <c r="B1310" s="7"/>
      <c r="C1310" s="7"/>
      <c r="D1310" s="7"/>
      <c r="E1310" s="7"/>
      <c r="F1310" s="7"/>
      <c r="G1310" s="7"/>
      <c r="H1310" s="7"/>
    </row>
    <row r="1311" spans="1:8" ht="14.25">
      <c r="A1311" s="7"/>
      <c r="B1311" s="7"/>
      <c r="C1311" s="7"/>
      <c r="D1311" s="7"/>
      <c r="E1311" s="7"/>
      <c r="F1311" s="7"/>
      <c r="G1311" s="7"/>
      <c r="H1311" s="7"/>
    </row>
    <row r="1312" spans="1:8" ht="14.25">
      <c r="A1312" s="7"/>
      <c r="B1312" s="7"/>
      <c r="C1312" s="7"/>
      <c r="D1312" s="7"/>
      <c r="E1312" s="7"/>
      <c r="F1312" s="7"/>
      <c r="G1312" s="7"/>
      <c r="H1312" s="7"/>
    </row>
    <row r="1313" spans="1:8" ht="14.25">
      <c r="A1313" s="7"/>
      <c r="B1313" s="7"/>
      <c r="C1313" s="7"/>
      <c r="D1313" s="7"/>
      <c r="E1313" s="7"/>
      <c r="F1313" s="7"/>
      <c r="G1313" s="7"/>
      <c r="H1313" s="7"/>
    </row>
    <row r="1314" spans="1:8" ht="14.25">
      <c r="A1314" s="7"/>
      <c r="B1314" s="7"/>
      <c r="C1314" s="7"/>
      <c r="D1314" s="7"/>
      <c r="E1314" s="7"/>
      <c r="F1314" s="7"/>
      <c r="G1314" s="7"/>
      <c r="H1314" s="7"/>
    </row>
    <row r="1315" spans="1:8" ht="14.25">
      <c r="A1315" s="7"/>
      <c r="B1315" s="7"/>
      <c r="C1315" s="7"/>
      <c r="D1315" s="7"/>
      <c r="E1315" s="7"/>
      <c r="F1315" s="7"/>
      <c r="G1315" s="7"/>
      <c r="H1315" s="7"/>
    </row>
    <row r="1316" spans="1:8" ht="14.25">
      <c r="A1316" s="7"/>
      <c r="B1316" s="7"/>
      <c r="C1316" s="7"/>
      <c r="D1316" s="7"/>
      <c r="E1316" s="7"/>
      <c r="F1316" s="7"/>
      <c r="G1316" s="7"/>
      <c r="H1316" s="7"/>
    </row>
    <row r="1317" spans="1:8" ht="14.25">
      <c r="A1317" s="7"/>
      <c r="B1317" s="7"/>
      <c r="C1317" s="7"/>
      <c r="D1317" s="7"/>
      <c r="E1317" s="7"/>
      <c r="F1317" s="7"/>
      <c r="G1317" s="7"/>
      <c r="H1317" s="7"/>
    </row>
    <row r="1318" spans="1:8" ht="14.25">
      <c r="A1318" s="7"/>
      <c r="B1318" s="7"/>
      <c r="C1318" s="7"/>
      <c r="D1318" s="7"/>
      <c r="E1318" s="7"/>
      <c r="F1318" s="7"/>
      <c r="G1318" s="7"/>
      <c r="H1318" s="7"/>
    </row>
    <row r="1319" spans="1:8" ht="14.25">
      <c r="A1319" s="7"/>
      <c r="B1319" s="7"/>
      <c r="C1319" s="7"/>
      <c r="D1319" s="7"/>
      <c r="E1319" s="7"/>
      <c r="F1319" s="7"/>
      <c r="G1319" s="7"/>
      <c r="H1319" s="7"/>
    </row>
    <row r="1320" spans="1:8" ht="14.25">
      <c r="A1320" s="7"/>
      <c r="B1320" s="7"/>
      <c r="C1320" s="7"/>
      <c r="D1320" s="7"/>
      <c r="E1320" s="7"/>
      <c r="F1320" s="7"/>
      <c r="G1320" s="7"/>
      <c r="H1320" s="7"/>
    </row>
    <row r="1321" spans="1:8" ht="14.25">
      <c r="A1321" s="7"/>
      <c r="B1321" s="7"/>
      <c r="C1321" s="7"/>
      <c r="D1321" s="7"/>
      <c r="E1321" s="7"/>
      <c r="F1321" s="7"/>
      <c r="G1321" s="7"/>
      <c r="H1321" s="7"/>
    </row>
    <row r="1322" spans="1:8" ht="14.25">
      <c r="A1322" s="7"/>
      <c r="B1322" s="7"/>
      <c r="C1322" s="7"/>
      <c r="D1322" s="7"/>
      <c r="E1322" s="7"/>
      <c r="F1322" s="7"/>
      <c r="G1322" s="7"/>
      <c r="H1322" s="7"/>
    </row>
    <row r="1323" spans="1:8" ht="14.25">
      <c r="A1323" s="7"/>
      <c r="B1323" s="7"/>
      <c r="C1323" s="7"/>
      <c r="D1323" s="7"/>
      <c r="E1323" s="7"/>
      <c r="F1323" s="7"/>
      <c r="G1323" s="7"/>
      <c r="H1323" s="7"/>
    </row>
    <row r="1324" spans="1:8" ht="14.25">
      <c r="A1324" s="7"/>
      <c r="B1324" s="7"/>
      <c r="C1324" s="7"/>
      <c r="D1324" s="7"/>
      <c r="E1324" s="7"/>
      <c r="F1324" s="7"/>
      <c r="G1324" s="7"/>
      <c r="H1324" s="7"/>
    </row>
    <row r="1325" spans="1:8" ht="14.25">
      <c r="A1325" s="7"/>
      <c r="B1325" s="7"/>
      <c r="C1325" s="7"/>
      <c r="D1325" s="7"/>
      <c r="E1325" s="7"/>
      <c r="F1325" s="7"/>
      <c r="G1325" s="7"/>
      <c r="H1325" s="7"/>
    </row>
    <row r="1326" spans="1:8" ht="14.25">
      <c r="A1326" s="7"/>
      <c r="B1326" s="7"/>
      <c r="C1326" s="7"/>
      <c r="D1326" s="7"/>
      <c r="E1326" s="7"/>
      <c r="F1326" s="7"/>
      <c r="G1326" s="7"/>
      <c r="H1326" s="7"/>
    </row>
    <row r="1327" spans="1:8" ht="14.25">
      <c r="A1327" s="7"/>
      <c r="B1327" s="7"/>
      <c r="C1327" s="7"/>
      <c r="D1327" s="7"/>
      <c r="E1327" s="7"/>
      <c r="F1327" s="7"/>
      <c r="G1327" s="7"/>
      <c r="H1327" s="7"/>
    </row>
    <row r="1328" spans="1:8" ht="14.25">
      <c r="A1328" s="7"/>
      <c r="B1328" s="7"/>
      <c r="C1328" s="7"/>
      <c r="D1328" s="7"/>
      <c r="E1328" s="7"/>
      <c r="F1328" s="7"/>
      <c r="G1328" s="7"/>
      <c r="H1328" s="7"/>
    </row>
    <row r="1329" spans="1:8" ht="14.25">
      <c r="A1329" s="7"/>
      <c r="B1329" s="7"/>
      <c r="C1329" s="7"/>
      <c r="D1329" s="7"/>
      <c r="E1329" s="7"/>
      <c r="F1329" s="7"/>
      <c r="G1329" s="7"/>
      <c r="H1329" s="7"/>
    </row>
    <row r="1330" spans="1:8" ht="14.25">
      <c r="A1330" s="7"/>
      <c r="B1330" s="7"/>
      <c r="C1330" s="7"/>
      <c r="D1330" s="7"/>
      <c r="E1330" s="7"/>
      <c r="F1330" s="7"/>
      <c r="G1330" s="7"/>
      <c r="H1330" s="7"/>
    </row>
    <row r="1331" spans="1:8" ht="14.25">
      <c r="A1331" s="7"/>
      <c r="B1331" s="7"/>
      <c r="C1331" s="7"/>
      <c r="D1331" s="7"/>
      <c r="E1331" s="7"/>
      <c r="F1331" s="7"/>
      <c r="G1331" s="7"/>
      <c r="H1331" s="7"/>
    </row>
    <row r="1332" spans="1:8" ht="14.25">
      <c r="A1332" s="7"/>
      <c r="B1332" s="7"/>
      <c r="C1332" s="7"/>
      <c r="D1332" s="7"/>
      <c r="E1332" s="7"/>
      <c r="F1332" s="7"/>
      <c r="G1332" s="7"/>
      <c r="H1332" s="7"/>
    </row>
    <row r="1333" spans="1:8" ht="14.25">
      <c r="A1333" s="7"/>
      <c r="B1333" s="7"/>
      <c r="C1333" s="7"/>
      <c r="D1333" s="7"/>
      <c r="E1333" s="7"/>
      <c r="F1333" s="7"/>
      <c r="G1333" s="7"/>
      <c r="H1333" s="7"/>
    </row>
    <row r="1334" spans="1:8" ht="14.25">
      <c r="A1334" s="7"/>
      <c r="B1334" s="7"/>
      <c r="C1334" s="7"/>
      <c r="D1334" s="7"/>
      <c r="E1334" s="7"/>
      <c r="F1334" s="7"/>
      <c r="G1334" s="7"/>
      <c r="H1334" s="7"/>
    </row>
    <row r="1335" spans="1:8" ht="14.25">
      <c r="A1335" s="7"/>
      <c r="B1335" s="7"/>
      <c r="C1335" s="7"/>
      <c r="D1335" s="7"/>
      <c r="E1335" s="7"/>
      <c r="F1335" s="7"/>
      <c r="G1335" s="7"/>
      <c r="H1335" s="7"/>
    </row>
    <row r="1336" spans="1:8" ht="14.25">
      <c r="A1336" s="7"/>
      <c r="B1336" s="7"/>
      <c r="C1336" s="7"/>
      <c r="D1336" s="7"/>
      <c r="E1336" s="7"/>
      <c r="F1336" s="7"/>
      <c r="G1336" s="7"/>
      <c r="H1336" s="7"/>
    </row>
    <row r="1337" spans="1:8" ht="14.25">
      <c r="A1337" s="7"/>
      <c r="B1337" s="7"/>
      <c r="C1337" s="7"/>
      <c r="D1337" s="7"/>
      <c r="E1337" s="7"/>
      <c r="F1337" s="7"/>
      <c r="G1337" s="7"/>
      <c r="H1337" s="7"/>
    </row>
    <row r="1338" spans="1:8" ht="14.25">
      <c r="A1338" s="7"/>
      <c r="B1338" s="7"/>
      <c r="C1338" s="7"/>
      <c r="D1338" s="7"/>
      <c r="E1338" s="7"/>
      <c r="F1338" s="7"/>
      <c r="G1338" s="7"/>
      <c r="H1338" s="7"/>
    </row>
    <row r="1339" spans="1:8" ht="14.25">
      <c r="A1339" s="7"/>
      <c r="B1339" s="7"/>
      <c r="C1339" s="7"/>
      <c r="D1339" s="7"/>
      <c r="E1339" s="7"/>
      <c r="F1339" s="7"/>
      <c r="G1339" s="7"/>
      <c r="H1339" s="7"/>
    </row>
    <row r="1340" spans="1:8" ht="14.25">
      <c r="A1340" s="7"/>
      <c r="B1340" s="7"/>
      <c r="C1340" s="7"/>
      <c r="D1340" s="7"/>
      <c r="E1340" s="7"/>
      <c r="F1340" s="7"/>
      <c r="G1340" s="7"/>
      <c r="H1340" s="7"/>
    </row>
    <row r="1341" spans="1:8" ht="14.25">
      <c r="A1341" s="7"/>
      <c r="B1341" s="7"/>
      <c r="C1341" s="7"/>
      <c r="D1341" s="7"/>
      <c r="E1341" s="7"/>
      <c r="F1341" s="7"/>
      <c r="G1341" s="7"/>
      <c r="H1341" s="7"/>
    </row>
    <row r="1342" spans="1:8" ht="14.25">
      <c r="A1342" s="7"/>
      <c r="B1342" s="7"/>
      <c r="C1342" s="7"/>
      <c r="D1342" s="7"/>
      <c r="E1342" s="7"/>
      <c r="F1342" s="7"/>
      <c r="G1342" s="7"/>
      <c r="H1342" s="7"/>
    </row>
    <row r="1343" spans="1:8" ht="14.25">
      <c r="A1343" s="7"/>
      <c r="B1343" s="7"/>
      <c r="C1343" s="7"/>
      <c r="D1343" s="7"/>
      <c r="E1343" s="7"/>
      <c r="F1343" s="7"/>
      <c r="G1343" s="7"/>
      <c r="H1343" s="7"/>
    </row>
    <row r="1344" spans="1:8" ht="14.25">
      <c r="A1344" s="7"/>
      <c r="B1344" s="7"/>
      <c r="C1344" s="7"/>
      <c r="D1344" s="7"/>
      <c r="E1344" s="7"/>
      <c r="F1344" s="7"/>
      <c r="G1344" s="7"/>
      <c r="H1344" s="7"/>
    </row>
    <row r="1345" spans="1:8" ht="14.25">
      <c r="A1345" s="7"/>
      <c r="B1345" s="7"/>
      <c r="C1345" s="7"/>
      <c r="D1345" s="7"/>
      <c r="E1345" s="7"/>
      <c r="F1345" s="7"/>
      <c r="G1345" s="7"/>
      <c r="H1345" s="7"/>
    </row>
    <row r="1346" spans="1:8" ht="14.25">
      <c r="A1346" s="7"/>
      <c r="B1346" s="7"/>
      <c r="C1346" s="7"/>
      <c r="D1346" s="7"/>
      <c r="E1346" s="7"/>
      <c r="F1346" s="7"/>
      <c r="G1346" s="7"/>
      <c r="H1346" s="7"/>
    </row>
    <row r="1347" spans="1:8" ht="14.25">
      <c r="A1347" s="7"/>
      <c r="B1347" s="7"/>
      <c r="C1347" s="7"/>
      <c r="D1347" s="7"/>
      <c r="E1347" s="7"/>
      <c r="F1347" s="7"/>
      <c r="G1347" s="7"/>
      <c r="H1347" s="7"/>
    </row>
    <row r="1348" spans="1:8" ht="14.25">
      <c r="A1348" s="7"/>
      <c r="B1348" s="7"/>
      <c r="C1348" s="7"/>
      <c r="D1348" s="7"/>
      <c r="E1348" s="7"/>
      <c r="F1348" s="7"/>
      <c r="G1348" s="7"/>
      <c r="H1348" s="7"/>
    </row>
    <row r="1349" spans="1:8" ht="14.25">
      <c r="A1349" s="7"/>
      <c r="B1349" s="7"/>
      <c r="C1349" s="7"/>
      <c r="D1349" s="7"/>
      <c r="E1349" s="7"/>
      <c r="F1349" s="7"/>
      <c r="G1349" s="7"/>
      <c r="H1349" s="7"/>
    </row>
    <row r="1350" spans="1:8" ht="14.25">
      <c r="A1350" s="7"/>
      <c r="B1350" s="7"/>
      <c r="C1350" s="7"/>
      <c r="D1350" s="7"/>
      <c r="E1350" s="7"/>
      <c r="F1350" s="7"/>
      <c r="G1350" s="7"/>
      <c r="H1350" s="7"/>
    </row>
    <row r="1351" spans="1:8" ht="14.25">
      <c r="A1351" s="7"/>
      <c r="B1351" s="7"/>
      <c r="C1351" s="7"/>
      <c r="D1351" s="7"/>
      <c r="E1351" s="7"/>
      <c r="F1351" s="7"/>
      <c r="G1351" s="7"/>
      <c r="H1351" s="7"/>
    </row>
    <row r="1352" spans="1:8" ht="14.25">
      <c r="A1352" s="7"/>
      <c r="B1352" s="7"/>
      <c r="C1352" s="7"/>
      <c r="D1352" s="7"/>
      <c r="E1352" s="7"/>
      <c r="F1352" s="7"/>
      <c r="G1352" s="7"/>
      <c r="H1352" s="7"/>
    </row>
    <row r="1353" spans="1:8" ht="14.25">
      <c r="A1353" s="7"/>
      <c r="B1353" s="7"/>
      <c r="C1353" s="7"/>
      <c r="D1353" s="7"/>
      <c r="E1353" s="7"/>
      <c r="F1353" s="7"/>
      <c r="G1353" s="7"/>
      <c r="H1353" s="7"/>
    </row>
    <row r="1354" spans="1:8" ht="14.25">
      <c r="A1354" s="7"/>
      <c r="B1354" s="7"/>
      <c r="C1354" s="7"/>
      <c r="D1354" s="7"/>
      <c r="E1354" s="7"/>
      <c r="F1354" s="7"/>
      <c r="G1354" s="7"/>
      <c r="H1354" s="7"/>
    </row>
    <row r="1355" spans="1:8" ht="14.25">
      <c r="A1355" s="7"/>
      <c r="B1355" s="7"/>
      <c r="C1355" s="7"/>
      <c r="D1355" s="7"/>
      <c r="E1355" s="7"/>
      <c r="F1355" s="7"/>
      <c r="G1355" s="7"/>
      <c r="H1355" s="7"/>
    </row>
    <row r="1356" spans="1:8" ht="14.25">
      <c r="A1356" s="7"/>
      <c r="B1356" s="7"/>
      <c r="C1356" s="7"/>
      <c r="D1356" s="7"/>
      <c r="E1356" s="7"/>
      <c r="F1356" s="7"/>
      <c r="G1356" s="7"/>
      <c r="H1356" s="7"/>
    </row>
    <row r="1357" spans="1:8" ht="14.25">
      <c r="A1357" s="7"/>
      <c r="B1357" s="7"/>
      <c r="C1357" s="7"/>
      <c r="D1357" s="7"/>
      <c r="E1357" s="7"/>
      <c r="F1357" s="7"/>
      <c r="G1357" s="7"/>
      <c r="H1357" s="7"/>
    </row>
    <row r="1358" spans="1:8" ht="14.25">
      <c r="A1358" s="7"/>
      <c r="B1358" s="7"/>
      <c r="C1358" s="7"/>
      <c r="D1358" s="7"/>
      <c r="E1358" s="7"/>
      <c r="F1358" s="7"/>
      <c r="G1358" s="7"/>
      <c r="H1358" s="7"/>
    </row>
    <row r="1359" spans="1:8" ht="14.25">
      <c r="A1359" s="7"/>
      <c r="B1359" s="7"/>
      <c r="C1359" s="7"/>
      <c r="D1359" s="7"/>
      <c r="E1359" s="7"/>
      <c r="F1359" s="7"/>
      <c r="G1359" s="7"/>
      <c r="H1359" s="7"/>
    </row>
    <row r="1360" spans="1:8" ht="14.25">
      <c r="A1360" s="7"/>
      <c r="B1360" s="7"/>
      <c r="C1360" s="7"/>
      <c r="D1360" s="7"/>
      <c r="E1360" s="7"/>
      <c r="F1360" s="7"/>
      <c r="G1360" s="7"/>
      <c r="H1360" s="7"/>
    </row>
    <row r="1361" spans="1:8" ht="14.25">
      <c r="A1361" s="7"/>
      <c r="B1361" s="7"/>
      <c r="C1361" s="7"/>
      <c r="D1361" s="7"/>
      <c r="E1361" s="7"/>
      <c r="F1361" s="7"/>
      <c r="G1361" s="7"/>
      <c r="H1361" s="7"/>
    </row>
    <row r="1362" spans="1:8" ht="14.25">
      <c r="A1362" s="7"/>
      <c r="B1362" s="7"/>
      <c r="C1362" s="7"/>
      <c r="D1362" s="7"/>
      <c r="E1362" s="7"/>
      <c r="F1362" s="7"/>
      <c r="G1362" s="7"/>
      <c r="H1362" s="7"/>
    </row>
    <row r="1363" spans="1:8" ht="14.25">
      <c r="A1363" s="7"/>
      <c r="B1363" s="7"/>
      <c r="C1363" s="7"/>
      <c r="D1363" s="7"/>
      <c r="E1363" s="7"/>
      <c r="F1363" s="7"/>
      <c r="G1363" s="7"/>
      <c r="H1363" s="7"/>
    </row>
    <row r="1364" spans="1:8" ht="14.25">
      <c r="A1364" s="7"/>
      <c r="B1364" s="7"/>
      <c r="C1364" s="7"/>
      <c r="D1364" s="7"/>
      <c r="E1364" s="7"/>
      <c r="F1364" s="7"/>
      <c r="G1364" s="7"/>
      <c r="H1364" s="7"/>
    </row>
    <row r="1365" spans="1:8" ht="14.25">
      <c r="A1365" s="7"/>
      <c r="B1365" s="7"/>
      <c r="C1365" s="7"/>
      <c r="D1365" s="7"/>
      <c r="E1365" s="7"/>
      <c r="F1365" s="7"/>
      <c r="G1365" s="7"/>
      <c r="H1365" s="7"/>
    </row>
    <row r="1366" spans="1:8" ht="14.25">
      <c r="A1366" s="7"/>
      <c r="B1366" s="7"/>
      <c r="C1366" s="7"/>
      <c r="D1366" s="7"/>
      <c r="E1366" s="7"/>
      <c r="F1366" s="7"/>
      <c r="G1366" s="7"/>
      <c r="H1366" s="7"/>
    </row>
    <row r="1367" spans="1:8" ht="14.25">
      <c r="A1367" s="7"/>
      <c r="B1367" s="7"/>
      <c r="C1367" s="7"/>
      <c r="D1367" s="7"/>
      <c r="E1367" s="7"/>
      <c r="F1367" s="7"/>
      <c r="G1367" s="7"/>
      <c r="H1367" s="7"/>
    </row>
    <row r="1368" spans="1:8" ht="14.25">
      <c r="A1368" s="7"/>
      <c r="B1368" s="7"/>
      <c r="C1368" s="7"/>
      <c r="D1368" s="7"/>
      <c r="E1368" s="7"/>
      <c r="F1368" s="7"/>
      <c r="G1368" s="7"/>
      <c r="H1368" s="7"/>
    </row>
    <row r="1369" spans="1:8" ht="14.25">
      <c r="A1369" s="7"/>
      <c r="B1369" s="7"/>
      <c r="C1369" s="7"/>
      <c r="D1369" s="7"/>
      <c r="E1369" s="7"/>
      <c r="F1369" s="7"/>
      <c r="G1369" s="7"/>
      <c r="H1369" s="7"/>
    </row>
    <row r="1370" spans="1:8" ht="14.25">
      <c r="A1370" s="7"/>
      <c r="B1370" s="7"/>
      <c r="C1370" s="7"/>
      <c r="D1370" s="7"/>
      <c r="E1370" s="7"/>
      <c r="F1370" s="7"/>
      <c r="G1370" s="7"/>
      <c r="H1370" s="7"/>
    </row>
    <row r="1371" spans="1:8" ht="14.25">
      <c r="A1371" s="7"/>
      <c r="B1371" s="7"/>
      <c r="C1371" s="7"/>
      <c r="D1371" s="7"/>
      <c r="E1371" s="7"/>
      <c r="F1371" s="7"/>
      <c r="G1371" s="7"/>
      <c r="H1371" s="7"/>
    </row>
    <row r="1372" spans="1:8" ht="14.25">
      <c r="A1372" s="7"/>
      <c r="B1372" s="7"/>
      <c r="C1372" s="7"/>
      <c r="D1372" s="7"/>
      <c r="E1372" s="7"/>
      <c r="F1372" s="7"/>
      <c r="G1372" s="7"/>
      <c r="H1372" s="7"/>
    </row>
    <row r="1373" spans="1:8" ht="14.25">
      <c r="A1373" s="7"/>
      <c r="B1373" s="7"/>
      <c r="C1373" s="7"/>
      <c r="D1373" s="7"/>
      <c r="E1373" s="7"/>
      <c r="F1373" s="7"/>
      <c r="G1373" s="7"/>
      <c r="H1373" s="7"/>
    </row>
    <row r="1374" spans="1:8" ht="14.25">
      <c r="A1374" s="7"/>
      <c r="B1374" s="7"/>
      <c r="C1374" s="7"/>
      <c r="D1374" s="7"/>
      <c r="E1374" s="7"/>
      <c r="F1374" s="7"/>
      <c r="G1374" s="7"/>
      <c r="H1374" s="7"/>
    </row>
    <row r="1375" spans="1:8" ht="14.25">
      <c r="A1375" s="7"/>
      <c r="B1375" s="7"/>
      <c r="C1375" s="7"/>
      <c r="D1375" s="7"/>
      <c r="E1375" s="7"/>
      <c r="F1375" s="7"/>
      <c r="G1375" s="7"/>
      <c r="H1375" s="7"/>
    </row>
    <row r="1376" spans="1:8" ht="14.25">
      <c r="A1376" s="7"/>
      <c r="B1376" s="7"/>
      <c r="C1376" s="7"/>
      <c r="D1376" s="7"/>
      <c r="E1376" s="7"/>
      <c r="F1376" s="7"/>
      <c r="G1376" s="7"/>
      <c r="H1376" s="7"/>
    </row>
    <row r="1377" spans="1:8" ht="14.25">
      <c r="A1377" s="7"/>
      <c r="B1377" s="7"/>
      <c r="C1377" s="7"/>
      <c r="D1377" s="7"/>
      <c r="E1377" s="7"/>
      <c r="F1377" s="7"/>
      <c r="G1377" s="7"/>
      <c r="H1377" s="7"/>
    </row>
    <row r="1378" spans="1:8" ht="14.25">
      <c r="A1378" s="7"/>
      <c r="B1378" s="7"/>
      <c r="C1378" s="7"/>
      <c r="D1378" s="7"/>
      <c r="E1378" s="7"/>
      <c r="F1378" s="7"/>
      <c r="G1378" s="7"/>
      <c r="H1378" s="7"/>
    </row>
    <row r="1379" spans="1:8" ht="14.25">
      <c r="A1379" s="7"/>
      <c r="B1379" s="7"/>
      <c r="C1379" s="7"/>
      <c r="D1379" s="7"/>
      <c r="E1379" s="7"/>
      <c r="F1379" s="7"/>
      <c r="G1379" s="7"/>
      <c r="H1379" s="7"/>
    </row>
    <row r="1380" spans="1:8" ht="14.25">
      <c r="A1380" s="7"/>
      <c r="B1380" s="7"/>
      <c r="C1380" s="7"/>
      <c r="D1380" s="7"/>
      <c r="E1380" s="7"/>
      <c r="F1380" s="7"/>
      <c r="G1380" s="7"/>
      <c r="H1380" s="7"/>
    </row>
    <row r="1381" spans="1:8" ht="14.25">
      <c r="A1381" s="7"/>
      <c r="B1381" s="7"/>
      <c r="C1381" s="7"/>
      <c r="D1381" s="7"/>
      <c r="E1381" s="7"/>
      <c r="F1381" s="7"/>
      <c r="G1381" s="7"/>
      <c r="H1381" s="7"/>
    </row>
    <row r="1382" spans="1:8" ht="14.25">
      <c r="A1382" s="7"/>
      <c r="B1382" s="7"/>
      <c r="C1382" s="7"/>
      <c r="D1382" s="7"/>
      <c r="E1382" s="7"/>
      <c r="F1382" s="7"/>
      <c r="G1382" s="7"/>
      <c r="H1382" s="7"/>
    </row>
    <row r="1383" spans="1:8" ht="14.25">
      <c r="A1383" s="7"/>
      <c r="B1383" s="7"/>
      <c r="C1383" s="7"/>
      <c r="D1383" s="7"/>
      <c r="E1383" s="7"/>
      <c r="F1383" s="7"/>
      <c r="G1383" s="7"/>
      <c r="H1383" s="7"/>
    </row>
    <row r="1384" spans="1:8" ht="14.25">
      <c r="A1384" s="7"/>
      <c r="B1384" s="7"/>
      <c r="C1384" s="7"/>
      <c r="D1384" s="7"/>
      <c r="E1384" s="7"/>
      <c r="F1384" s="7"/>
      <c r="G1384" s="7"/>
      <c r="H1384" s="7"/>
    </row>
    <row r="1385" spans="1:8" ht="14.25">
      <c r="A1385" s="7"/>
      <c r="B1385" s="7"/>
      <c r="C1385" s="7"/>
      <c r="D1385" s="7"/>
      <c r="E1385" s="7"/>
      <c r="F1385" s="7"/>
      <c r="G1385" s="7"/>
      <c r="H1385" s="7"/>
    </row>
    <row r="1386" spans="1:8" ht="14.25">
      <c r="A1386" s="7"/>
      <c r="B1386" s="7"/>
      <c r="C1386" s="7"/>
      <c r="D1386" s="7"/>
      <c r="E1386" s="7"/>
      <c r="F1386" s="7"/>
      <c r="G1386" s="7"/>
      <c r="H1386" s="7"/>
    </row>
    <row r="1387" spans="1:8" ht="14.25">
      <c r="A1387" s="7"/>
      <c r="B1387" s="7"/>
      <c r="C1387" s="7"/>
      <c r="D1387" s="7"/>
      <c r="E1387" s="7"/>
      <c r="F1387" s="7"/>
      <c r="G1387" s="7"/>
      <c r="H1387" s="7"/>
    </row>
    <row r="1388" spans="1:8" ht="14.25">
      <c r="A1388" s="7"/>
      <c r="B1388" s="7"/>
      <c r="C1388" s="7"/>
      <c r="D1388" s="7"/>
      <c r="E1388" s="7"/>
      <c r="F1388" s="7"/>
      <c r="G1388" s="7"/>
      <c r="H1388" s="7"/>
    </row>
    <row r="1389" spans="1:8" ht="14.25">
      <c r="A1389" s="7"/>
      <c r="B1389" s="7"/>
      <c r="C1389" s="7"/>
      <c r="D1389" s="7"/>
      <c r="E1389" s="7"/>
      <c r="F1389" s="7"/>
      <c r="G1389" s="7"/>
      <c r="H1389" s="7"/>
    </row>
    <row r="1390" spans="1:8" ht="14.25">
      <c r="A1390" s="7"/>
      <c r="B1390" s="7"/>
      <c r="C1390" s="7"/>
      <c r="D1390" s="7"/>
      <c r="E1390" s="7"/>
      <c r="F1390" s="7"/>
      <c r="G1390" s="7"/>
      <c r="H1390" s="7"/>
    </row>
    <row r="1391" spans="1:8" ht="14.25">
      <c r="A1391" s="7"/>
      <c r="B1391" s="7"/>
      <c r="C1391" s="7"/>
      <c r="D1391" s="7"/>
      <c r="E1391" s="7"/>
      <c r="F1391" s="7"/>
      <c r="G1391" s="7"/>
      <c r="H1391" s="7"/>
    </row>
    <row r="1392" spans="1:8" ht="14.25">
      <c r="A1392" s="7"/>
      <c r="B1392" s="7"/>
      <c r="C1392" s="7"/>
      <c r="D1392" s="7"/>
      <c r="E1392" s="7"/>
      <c r="F1392" s="7"/>
      <c r="G1392" s="7"/>
      <c r="H1392" s="7"/>
    </row>
    <row r="1393" spans="1:8" ht="14.25">
      <c r="A1393" s="7"/>
      <c r="B1393" s="7"/>
      <c r="C1393" s="7"/>
      <c r="D1393" s="7"/>
      <c r="E1393" s="7"/>
      <c r="F1393" s="7"/>
      <c r="G1393" s="7"/>
      <c r="H1393" s="7"/>
    </row>
    <row r="1394" spans="1:8" ht="14.25">
      <c r="A1394" s="7"/>
      <c r="B1394" s="7"/>
      <c r="C1394" s="7"/>
      <c r="D1394" s="7"/>
      <c r="E1394" s="7"/>
      <c r="F1394" s="7"/>
      <c r="G1394" s="7"/>
      <c r="H1394" s="7"/>
    </row>
    <row r="1395" spans="1:8" ht="14.25">
      <c r="A1395" s="7"/>
      <c r="B1395" s="7"/>
      <c r="C1395" s="7"/>
      <c r="D1395" s="7"/>
      <c r="E1395" s="7"/>
      <c r="F1395" s="7"/>
      <c r="G1395" s="7"/>
      <c r="H1395" s="7"/>
    </row>
    <row r="1396" spans="1:8" ht="14.25">
      <c r="A1396" s="7"/>
      <c r="B1396" s="7"/>
      <c r="C1396" s="7"/>
      <c r="D1396" s="7"/>
      <c r="E1396" s="7"/>
      <c r="F1396" s="7"/>
      <c r="G1396" s="7"/>
      <c r="H1396" s="7"/>
    </row>
    <row r="1397" spans="1:8" ht="14.25">
      <c r="A1397" s="7"/>
      <c r="B1397" s="7"/>
      <c r="C1397" s="7"/>
      <c r="D1397" s="7"/>
      <c r="E1397" s="7"/>
      <c r="F1397" s="7"/>
      <c r="G1397" s="7"/>
      <c r="H1397" s="7"/>
    </row>
    <row r="1398" spans="1:8" ht="14.25">
      <c r="A1398" s="7"/>
      <c r="B1398" s="7"/>
      <c r="C1398" s="7"/>
      <c r="D1398" s="7"/>
      <c r="E1398" s="7"/>
      <c r="F1398" s="7"/>
      <c r="G1398" s="7"/>
      <c r="H1398" s="7"/>
    </row>
    <row r="1399" spans="1:8" ht="14.25">
      <c r="A1399" s="7"/>
      <c r="B1399" s="7"/>
      <c r="C1399" s="7"/>
      <c r="D1399" s="7"/>
      <c r="E1399" s="7"/>
      <c r="F1399" s="7"/>
      <c r="G1399" s="7"/>
      <c r="H1399" s="7"/>
    </row>
    <row r="1400" spans="1:8" ht="14.25">
      <c r="A1400" s="7"/>
      <c r="B1400" s="7"/>
      <c r="C1400" s="7"/>
      <c r="D1400" s="7"/>
      <c r="E1400" s="7"/>
      <c r="F1400" s="7"/>
      <c r="G1400" s="7"/>
      <c r="H1400" s="7"/>
    </row>
    <row r="1401" spans="1:8" ht="14.25">
      <c r="A1401" s="7"/>
      <c r="B1401" s="7"/>
      <c r="C1401" s="7"/>
      <c r="D1401" s="7"/>
      <c r="E1401" s="7"/>
      <c r="F1401" s="7"/>
      <c r="G1401" s="7"/>
      <c r="H1401" s="7"/>
    </row>
    <row r="1402" spans="1:8" ht="14.25">
      <c r="A1402" s="7"/>
      <c r="B1402" s="7"/>
      <c r="C1402" s="7"/>
      <c r="D1402" s="7"/>
      <c r="E1402" s="7"/>
      <c r="F1402" s="7"/>
      <c r="G1402" s="7"/>
      <c r="H1402" s="7"/>
    </row>
    <row r="1403" spans="1:8" ht="14.25">
      <c r="A1403" s="7"/>
      <c r="B1403" s="7"/>
      <c r="C1403" s="7"/>
      <c r="D1403" s="7"/>
      <c r="E1403" s="7"/>
      <c r="F1403" s="7"/>
      <c r="G1403" s="7"/>
      <c r="H1403" s="7"/>
    </row>
    <row r="1404" spans="1:8" ht="14.25">
      <c r="A1404" s="7"/>
      <c r="B1404" s="7"/>
      <c r="C1404" s="7"/>
      <c r="D1404" s="7"/>
      <c r="E1404" s="7"/>
      <c r="F1404" s="7"/>
      <c r="G1404" s="7"/>
      <c r="H1404" s="7"/>
    </row>
    <row r="1405" spans="1:8" ht="14.25">
      <c r="A1405" s="7"/>
      <c r="B1405" s="7"/>
      <c r="C1405" s="7"/>
      <c r="D1405" s="7"/>
      <c r="E1405" s="7"/>
      <c r="F1405" s="7"/>
      <c r="G1405" s="7"/>
      <c r="H1405" s="7"/>
    </row>
    <row r="1406" spans="1:8" ht="14.25">
      <c r="A1406" s="7"/>
      <c r="B1406" s="7"/>
      <c r="C1406" s="7"/>
      <c r="D1406" s="7"/>
      <c r="E1406" s="7"/>
      <c r="F1406" s="7"/>
      <c r="G1406" s="7"/>
      <c r="H1406" s="7"/>
    </row>
    <row r="1407" spans="1:8" ht="14.25">
      <c r="A1407" s="7"/>
      <c r="B1407" s="7"/>
      <c r="C1407" s="7"/>
      <c r="D1407" s="7"/>
      <c r="E1407" s="7"/>
      <c r="F1407" s="7"/>
      <c r="G1407" s="7"/>
      <c r="H1407" s="7"/>
    </row>
    <row r="1408" spans="1:8" ht="14.25">
      <c r="A1408" s="7"/>
      <c r="B1408" s="7"/>
      <c r="C1408" s="7"/>
      <c r="D1408" s="7"/>
      <c r="E1408" s="7"/>
      <c r="F1408" s="7"/>
      <c r="G1408" s="7"/>
      <c r="H1408" s="7"/>
    </row>
    <row r="1409" spans="1:8" ht="14.25">
      <c r="A1409" s="7"/>
      <c r="B1409" s="7"/>
      <c r="C1409" s="7"/>
      <c r="D1409" s="7"/>
      <c r="E1409" s="7"/>
      <c r="F1409" s="7"/>
      <c r="G1409" s="7"/>
      <c r="H1409" s="7"/>
    </row>
    <row r="1410" spans="1:8" ht="14.25">
      <c r="A1410" s="7"/>
      <c r="B1410" s="7"/>
      <c r="C1410" s="7"/>
      <c r="D1410" s="7"/>
      <c r="E1410" s="7"/>
      <c r="F1410" s="7"/>
      <c r="G1410" s="7"/>
      <c r="H1410" s="7"/>
    </row>
    <row r="1411" spans="1:8" ht="14.25">
      <c r="A1411" s="7"/>
      <c r="B1411" s="7"/>
      <c r="C1411" s="7"/>
      <c r="D1411" s="7"/>
      <c r="E1411" s="7"/>
      <c r="F1411" s="7"/>
      <c r="G1411" s="7"/>
      <c r="H1411" s="7"/>
    </row>
    <row r="1412" spans="1:8" ht="14.25">
      <c r="A1412" s="7"/>
      <c r="B1412" s="7"/>
      <c r="C1412" s="7"/>
      <c r="D1412" s="7"/>
      <c r="E1412" s="7"/>
      <c r="F1412" s="7"/>
      <c r="G1412" s="7"/>
      <c r="H1412" s="7"/>
    </row>
    <row r="1413" spans="1:8" ht="14.25">
      <c r="A1413" s="7"/>
      <c r="B1413" s="7"/>
      <c r="C1413" s="7"/>
      <c r="D1413" s="7"/>
      <c r="E1413" s="7"/>
      <c r="F1413" s="7"/>
      <c r="G1413" s="7"/>
      <c r="H1413" s="7"/>
    </row>
    <row r="1414" spans="1:8" ht="14.25">
      <c r="A1414" s="7"/>
      <c r="B1414" s="7"/>
      <c r="C1414" s="7"/>
      <c r="D1414" s="7"/>
      <c r="E1414" s="7"/>
      <c r="F1414" s="7"/>
      <c r="G1414" s="7"/>
      <c r="H1414" s="7"/>
    </row>
    <row r="1415" spans="1:8" ht="14.25">
      <c r="A1415" s="7"/>
      <c r="B1415" s="7"/>
      <c r="C1415" s="7"/>
      <c r="D1415" s="7"/>
      <c r="E1415" s="7"/>
      <c r="F1415" s="7"/>
      <c r="G1415" s="7"/>
      <c r="H1415" s="7"/>
    </row>
    <row r="1416" spans="1:8" ht="14.25">
      <c r="A1416" s="7"/>
      <c r="B1416" s="7"/>
      <c r="C1416" s="7"/>
      <c r="D1416" s="7"/>
      <c r="E1416" s="7"/>
      <c r="F1416" s="7"/>
      <c r="G1416" s="7"/>
      <c r="H1416" s="7"/>
    </row>
    <row r="1417" spans="1:8" ht="14.25">
      <c r="A1417" s="7"/>
      <c r="B1417" s="7"/>
      <c r="C1417" s="7"/>
      <c r="D1417" s="7"/>
      <c r="E1417" s="7"/>
      <c r="F1417" s="7"/>
      <c r="G1417" s="7"/>
      <c r="H1417" s="7"/>
    </row>
    <row r="1418" spans="1:8" ht="14.25">
      <c r="A1418" s="7"/>
      <c r="B1418" s="7"/>
      <c r="C1418" s="7"/>
      <c r="D1418" s="7"/>
      <c r="E1418" s="7"/>
      <c r="F1418" s="7"/>
      <c r="G1418" s="7"/>
      <c r="H1418" s="7"/>
    </row>
    <row r="1419" spans="1:8" ht="14.25">
      <c r="A1419" s="7"/>
      <c r="B1419" s="7"/>
      <c r="C1419" s="7"/>
      <c r="D1419" s="7"/>
      <c r="E1419" s="7"/>
      <c r="F1419" s="7"/>
      <c r="G1419" s="7"/>
      <c r="H1419" s="7"/>
    </row>
    <row r="1420" spans="1:8" ht="14.25">
      <c r="A1420" s="7"/>
      <c r="B1420" s="7"/>
      <c r="C1420" s="7"/>
      <c r="D1420" s="7"/>
      <c r="E1420" s="7"/>
      <c r="F1420" s="7"/>
      <c r="G1420" s="7"/>
      <c r="H1420" s="7"/>
    </row>
    <row r="1421" spans="1:8" ht="14.25">
      <c r="A1421" s="7"/>
      <c r="B1421" s="7"/>
      <c r="C1421" s="7"/>
      <c r="D1421" s="7"/>
      <c r="E1421" s="7"/>
      <c r="F1421" s="7"/>
      <c r="G1421" s="7"/>
      <c r="H1421" s="7"/>
    </row>
    <row r="1422" spans="1:8" ht="14.25">
      <c r="A1422" s="7"/>
      <c r="B1422" s="7"/>
      <c r="C1422" s="7"/>
      <c r="D1422" s="7"/>
      <c r="E1422" s="7"/>
      <c r="F1422" s="7"/>
      <c r="G1422" s="7"/>
      <c r="H1422" s="7"/>
    </row>
    <row r="1423" spans="1:8" ht="14.25">
      <c r="A1423" s="7"/>
      <c r="B1423" s="7"/>
      <c r="C1423" s="7"/>
      <c r="D1423" s="7"/>
      <c r="E1423" s="7"/>
      <c r="F1423" s="7"/>
      <c r="G1423" s="7"/>
      <c r="H1423" s="7"/>
    </row>
    <row r="1424" spans="1:8" ht="14.25">
      <c r="A1424" s="7"/>
      <c r="B1424" s="7"/>
      <c r="C1424" s="7"/>
      <c r="D1424" s="7"/>
      <c r="E1424" s="7"/>
      <c r="F1424" s="7"/>
      <c r="G1424" s="7"/>
      <c r="H1424" s="7"/>
    </row>
    <row r="1425" spans="1:8" ht="14.25">
      <c r="A1425" s="7"/>
      <c r="B1425" s="7"/>
      <c r="C1425" s="7"/>
      <c r="D1425" s="7"/>
      <c r="E1425" s="7"/>
      <c r="F1425" s="7"/>
      <c r="G1425" s="7"/>
      <c r="H1425" s="7"/>
    </row>
    <row r="1426" spans="1:8" ht="14.25">
      <c r="A1426" s="7"/>
      <c r="B1426" s="7"/>
      <c r="C1426" s="7"/>
      <c r="D1426" s="7"/>
      <c r="E1426" s="7"/>
      <c r="F1426" s="7"/>
      <c r="G1426" s="7"/>
      <c r="H1426" s="7"/>
    </row>
    <row r="1427" spans="1:8" ht="14.25">
      <c r="A1427" s="7"/>
      <c r="B1427" s="7"/>
      <c r="C1427" s="7"/>
      <c r="D1427" s="7"/>
      <c r="E1427" s="7"/>
      <c r="F1427" s="7"/>
      <c r="G1427" s="7"/>
      <c r="H1427" s="7"/>
    </row>
    <row r="1428" spans="1:8" ht="14.25">
      <c r="A1428" s="7"/>
      <c r="B1428" s="7"/>
      <c r="C1428" s="7"/>
      <c r="D1428" s="7"/>
      <c r="E1428" s="7"/>
      <c r="F1428" s="7"/>
      <c r="G1428" s="7"/>
      <c r="H1428" s="7"/>
    </row>
    <row r="1429" spans="1:8" ht="14.25">
      <c r="A1429" s="7"/>
      <c r="B1429" s="7"/>
      <c r="C1429" s="7"/>
      <c r="D1429" s="7"/>
      <c r="E1429" s="7"/>
      <c r="F1429" s="7"/>
      <c r="G1429" s="7"/>
      <c r="H1429" s="7"/>
    </row>
    <row r="1430" spans="1:8" ht="14.25">
      <c r="A1430" s="7"/>
      <c r="B1430" s="7"/>
      <c r="C1430" s="7"/>
      <c r="D1430" s="7"/>
      <c r="E1430" s="7"/>
      <c r="F1430" s="7"/>
      <c r="G1430" s="7"/>
      <c r="H1430" s="7"/>
    </row>
    <row r="1431" spans="1:8" ht="14.25">
      <c r="A1431" s="7"/>
      <c r="B1431" s="7"/>
      <c r="C1431" s="7"/>
      <c r="D1431" s="7"/>
      <c r="E1431" s="7"/>
      <c r="F1431" s="7"/>
      <c r="G1431" s="7"/>
      <c r="H1431" s="7"/>
    </row>
    <row r="1432" spans="1:8" ht="14.25">
      <c r="A1432" s="7"/>
      <c r="B1432" s="7"/>
      <c r="C1432" s="7"/>
      <c r="D1432" s="7"/>
      <c r="E1432" s="7"/>
      <c r="F1432" s="7"/>
      <c r="G1432" s="7"/>
      <c r="H1432" s="7"/>
    </row>
    <row r="1433" spans="1:8" ht="14.25">
      <c r="A1433" s="7"/>
      <c r="B1433" s="7"/>
      <c r="C1433" s="7"/>
      <c r="D1433" s="7"/>
      <c r="E1433" s="7"/>
      <c r="F1433" s="7"/>
      <c r="G1433" s="7"/>
      <c r="H1433" s="7"/>
    </row>
    <row r="1434" spans="1:8" ht="14.25">
      <c r="A1434" s="7"/>
      <c r="B1434" s="7"/>
      <c r="C1434" s="7"/>
      <c r="D1434" s="7"/>
      <c r="E1434" s="7"/>
      <c r="F1434" s="7"/>
      <c r="G1434" s="7"/>
      <c r="H1434" s="7"/>
    </row>
    <row r="1435" spans="1:8" ht="14.25">
      <c r="A1435" s="7"/>
      <c r="B1435" s="7"/>
      <c r="C1435" s="7"/>
      <c r="D1435" s="7"/>
      <c r="E1435" s="7"/>
      <c r="F1435" s="7"/>
      <c r="G1435" s="7"/>
      <c r="H1435" s="7"/>
    </row>
    <row r="1436" spans="1:8" ht="14.25">
      <c r="A1436" s="7"/>
      <c r="B1436" s="7"/>
      <c r="C1436" s="7"/>
      <c r="D1436" s="7"/>
      <c r="E1436" s="7"/>
      <c r="F1436" s="7"/>
      <c r="G1436" s="7"/>
      <c r="H1436" s="7"/>
    </row>
    <row r="1437" spans="1:8" ht="14.25">
      <c r="A1437" s="7"/>
      <c r="B1437" s="7"/>
      <c r="C1437" s="7"/>
      <c r="D1437" s="7"/>
      <c r="E1437" s="7"/>
      <c r="F1437" s="7"/>
      <c r="G1437" s="7"/>
      <c r="H1437" s="7"/>
    </row>
    <row r="1438" spans="1:8" ht="14.25">
      <c r="A1438" s="7"/>
      <c r="B1438" s="7"/>
      <c r="C1438" s="7"/>
      <c r="D1438" s="7"/>
      <c r="E1438" s="7"/>
      <c r="F1438" s="7"/>
      <c r="G1438" s="7"/>
      <c r="H1438" s="7"/>
    </row>
    <row r="1439" spans="1:8" ht="14.25">
      <c r="A1439" s="7"/>
      <c r="B1439" s="7"/>
      <c r="C1439" s="7"/>
      <c r="D1439" s="7"/>
      <c r="E1439" s="7"/>
      <c r="F1439" s="7"/>
      <c r="G1439" s="7"/>
      <c r="H1439" s="7"/>
    </row>
    <row r="1440" spans="1:8" ht="14.25">
      <c r="A1440" s="7"/>
      <c r="B1440" s="7"/>
      <c r="C1440" s="7"/>
      <c r="D1440" s="7"/>
      <c r="E1440" s="7"/>
      <c r="F1440" s="7"/>
      <c r="G1440" s="7"/>
      <c r="H1440" s="7"/>
    </row>
    <row r="1441" spans="1:8" ht="14.25">
      <c r="A1441" s="7"/>
      <c r="B1441" s="7"/>
      <c r="C1441" s="7"/>
      <c r="D1441" s="7"/>
      <c r="E1441" s="7"/>
      <c r="F1441" s="7"/>
      <c r="G1441" s="7"/>
      <c r="H1441" s="7"/>
    </row>
    <row r="1442" spans="1:8" ht="14.25">
      <c r="A1442" s="7"/>
      <c r="B1442" s="7"/>
      <c r="C1442" s="7"/>
      <c r="D1442" s="7"/>
      <c r="E1442" s="7"/>
      <c r="F1442" s="7"/>
      <c r="G1442" s="7"/>
      <c r="H1442" s="7"/>
    </row>
    <row r="1443" spans="1:8" ht="14.25">
      <c r="A1443" s="7"/>
      <c r="B1443" s="7"/>
      <c r="C1443" s="7"/>
      <c r="D1443" s="7"/>
      <c r="E1443" s="7"/>
      <c r="F1443" s="7"/>
      <c r="G1443" s="7"/>
      <c r="H1443" s="7"/>
    </row>
    <row r="1444" spans="1:8" ht="14.25">
      <c r="A1444" s="7"/>
      <c r="B1444" s="7"/>
      <c r="C1444" s="7"/>
      <c r="D1444" s="7"/>
      <c r="E1444" s="7"/>
      <c r="F1444" s="7"/>
      <c r="G1444" s="7"/>
      <c r="H1444" s="7"/>
    </row>
    <row r="1445" spans="1:8" ht="14.25">
      <c r="A1445" s="7"/>
      <c r="B1445" s="7"/>
      <c r="C1445" s="7"/>
      <c r="D1445" s="7"/>
      <c r="E1445" s="7"/>
      <c r="F1445" s="7"/>
      <c r="G1445" s="7"/>
      <c r="H1445" s="7"/>
    </row>
    <row r="1446" spans="1:8" ht="14.25">
      <c r="A1446" s="7"/>
      <c r="B1446" s="7"/>
      <c r="C1446" s="7"/>
      <c r="D1446" s="7"/>
      <c r="E1446" s="7"/>
      <c r="F1446" s="7"/>
      <c r="G1446" s="7"/>
      <c r="H1446" s="7"/>
    </row>
    <row r="1447" spans="1:8" ht="14.25">
      <c r="A1447" s="7"/>
      <c r="B1447" s="7"/>
      <c r="C1447" s="7"/>
      <c r="D1447" s="7"/>
      <c r="E1447" s="7"/>
      <c r="F1447" s="7"/>
      <c r="G1447" s="7"/>
      <c r="H1447" s="7"/>
    </row>
    <row r="1448" spans="1:8" ht="14.25">
      <c r="A1448" s="7"/>
      <c r="B1448" s="7"/>
      <c r="C1448" s="7"/>
      <c r="D1448" s="7"/>
      <c r="E1448" s="7"/>
      <c r="F1448" s="7"/>
      <c r="G1448" s="7"/>
      <c r="H1448" s="7"/>
    </row>
    <row r="1449" spans="1:8" ht="14.25">
      <c r="A1449" s="7"/>
      <c r="B1449" s="7"/>
      <c r="C1449" s="7"/>
      <c r="D1449" s="7"/>
      <c r="E1449" s="7"/>
      <c r="F1449" s="7"/>
      <c r="G1449" s="7"/>
      <c r="H1449" s="7"/>
    </row>
    <row r="1450" spans="1:8" ht="14.25">
      <c r="A1450" s="7"/>
      <c r="B1450" s="7"/>
      <c r="C1450" s="7"/>
      <c r="D1450" s="7"/>
      <c r="E1450" s="7"/>
      <c r="F1450" s="7"/>
      <c r="G1450" s="7"/>
      <c r="H1450" s="7"/>
    </row>
    <row r="1451" spans="1:8" ht="14.25">
      <c r="A1451" s="7"/>
      <c r="B1451" s="7"/>
      <c r="C1451" s="7"/>
      <c r="D1451" s="7"/>
      <c r="E1451" s="7"/>
      <c r="F1451" s="7"/>
      <c r="G1451" s="7"/>
      <c r="H1451" s="7"/>
    </row>
    <row r="1452" spans="1:8" ht="14.25">
      <c r="A1452" s="7"/>
      <c r="B1452" s="7"/>
      <c r="C1452" s="7"/>
      <c r="D1452" s="7"/>
      <c r="E1452" s="7"/>
      <c r="F1452" s="7"/>
      <c r="G1452" s="7"/>
      <c r="H1452" s="7"/>
    </row>
    <row r="1453" spans="1:8" ht="14.25">
      <c r="A1453" s="7"/>
      <c r="B1453" s="7"/>
      <c r="C1453" s="7"/>
      <c r="D1453" s="7"/>
      <c r="E1453" s="7"/>
      <c r="F1453" s="7"/>
      <c r="G1453" s="7"/>
      <c r="H1453" s="7"/>
    </row>
    <row r="1454" spans="1:8" ht="14.25">
      <c r="A1454" s="7"/>
      <c r="B1454" s="7"/>
      <c r="C1454" s="7"/>
      <c r="D1454" s="7"/>
      <c r="E1454" s="7"/>
      <c r="F1454" s="7"/>
      <c r="G1454" s="7"/>
      <c r="H1454" s="7"/>
    </row>
    <row r="1455" spans="1:8" ht="14.25">
      <c r="A1455" s="7"/>
      <c r="B1455" s="7"/>
      <c r="C1455" s="7"/>
      <c r="D1455" s="7"/>
      <c r="E1455" s="7"/>
      <c r="F1455" s="7"/>
      <c r="G1455" s="7"/>
      <c r="H1455" s="7"/>
    </row>
    <row r="1456" spans="1:8" ht="14.25">
      <c r="A1456" s="7"/>
      <c r="B1456" s="7"/>
      <c r="C1456" s="7"/>
      <c r="D1456" s="7"/>
      <c r="E1456" s="7"/>
      <c r="F1456" s="7"/>
      <c r="G1456" s="7"/>
      <c r="H1456" s="7"/>
    </row>
    <row r="1457" spans="1:8" ht="14.25">
      <c r="A1457" s="7"/>
      <c r="B1457" s="7"/>
      <c r="C1457" s="7"/>
      <c r="D1457" s="7"/>
      <c r="E1457" s="7"/>
      <c r="F1457" s="7"/>
      <c r="G1457" s="7"/>
      <c r="H1457" s="7"/>
    </row>
    <row r="1458" spans="1:8" ht="14.25">
      <c r="A1458" s="7"/>
      <c r="B1458" s="7"/>
      <c r="C1458" s="7"/>
      <c r="D1458" s="7"/>
      <c r="E1458" s="7"/>
      <c r="F1458" s="7"/>
      <c r="G1458" s="7"/>
      <c r="H1458" s="7"/>
    </row>
    <row r="1459" spans="1:8" ht="14.25">
      <c r="A1459" s="7"/>
      <c r="B1459" s="7"/>
      <c r="C1459" s="7"/>
      <c r="D1459" s="7"/>
      <c r="E1459" s="7"/>
      <c r="F1459" s="7"/>
      <c r="G1459" s="7"/>
      <c r="H1459" s="7"/>
    </row>
    <row r="1460" spans="1:8" ht="14.25">
      <c r="A1460" s="7"/>
      <c r="B1460" s="7"/>
      <c r="C1460" s="7"/>
      <c r="D1460" s="7"/>
      <c r="E1460" s="7"/>
      <c r="F1460" s="7"/>
      <c r="G1460" s="7"/>
      <c r="H1460" s="7"/>
    </row>
    <row r="1461" spans="1:8" ht="14.25">
      <c r="A1461" s="7"/>
      <c r="B1461" s="7"/>
      <c r="C1461" s="7"/>
      <c r="D1461" s="7"/>
      <c r="E1461" s="7"/>
      <c r="F1461" s="7"/>
      <c r="G1461" s="7"/>
      <c r="H1461" s="7"/>
    </row>
    <row r="1462" spans="1:8" ht="14.25">
      <c r="A1462" s="7"/>
      <c r="B1462" s="7"/>
      <c r="C1462" s="7"/>
      <c r="D1462" s="7"/>
      <c r="E1462" s="7"/>
      <c r="F1462" s="7"/>
      <c r="G1462" s="7"/>
      <c r="H1462" s="7"/>
    </row>
    <row r="1463" spans="1:8" ht="14.25">
      <c r="A1463" s="7"/>
      <c r="B1463" s="7"/>
      <c r="C1463" s="7"/>
      <c r="D1463" s="7"/>
      <c r="E1463" s="7"/>
      <c r="F1463" s="7"/>
      <c r="G1463" s="7"/>
      <c r="H1463" s="7"/>
    </row>
    <row r="1464" spans="1:8" ht="14.25">
      <c r="A1464" s="7"/>
      <c r="B1464" s="7"/>
      <c r="C1464" s="7"/>
      <c r="D1464" s="7"/>
      <c r="E1464" s="7"/>
      <c r="F1464" s="7"/>
      <c r="G1464" s="7"/>
      <c r="H1464" s="7"/>
    </row>
    <row r="1465" spans="1:8" ht="14.25">
      <c r="A1465" s="7"/>
      <c r="B1465" s="7"/>
      <c r="C1465" s="7"/>
      <c r="D1465" s="7"/>
      <c r="E1465" s="7"/>
      <c r="F1465" s="7"/>
      <c r="G1465" s="7"/>
      <c r="H1465" s="7"/>
    </row>
    <row r="1466" spans="1:8" ht="14.25">
      <c r="A1466" s="7"/>
      <c r="B1466" s="7"/>
      <c r="C1466" s="7"/>
      <c r="D1466" s="7"/>
      <c r="E1466" s="7"/>
      <c r="F1466" s="7"/>
      <c r="G1466" s="7"/>
      <c r="H1466" s="7"/>
    </row>
    <row r="1467" spans="1:8" ht="14.25">
      <c r="A1467" s="7"/>
      <c r="B1467" s="7"/>
      <c r="C1467" s="7"/>
      <c r="D1467" s="7"/>
      <c r="E1467" s="7"/>
      <c r="F1467" s="7"/>
      <c r="G1467" s="7"/>
      <c r="H1467" s="7"/>
    </row>
    <row r="1468" spans="1:8" ht="14.25">
      <c r="A1468" s="7"/>
      <c r="B1468" s="7"/>
      <c r="C1468" s="7"/>
      <c r="D1468" s="7"/>
      <c r="E1468" s="7"/>
      <c r="F1468" s="7"/>
      <c r="G1468" s="7"/>
      <c r="H1468" s="7"/>
    </row>
    <row r="1469" spans="1:8" ht="14.25">
      <c r="A1469" s="7"/>
      <c r="B1469" s="7"/>
      <c r="C1469" s="7"/>
      <c r="D1469" s="7"/>
      <c r="E1469" s="7"/>
      <c r="F1469" s="7"/>
      <c r="G1469" s="7"/>
      <c r="H1469" s="7"/>
    </row>
    <row r="1470" spans="1:8" ht="14.25">
      <c r="A1470" s="7"/>
      <c r="B1470" s="7"/>
      <c r="C1470" s="7"/>
      <c r="D1470" s="7"/>
      <c r="E1470" s="7"/>
      <c r="F1470" s="7"/>
      <c r="G1470" s="7"/>
      <c r="H1470" s="7"/>
    </row>
    <row r="1471" spans="1:8" ht="14.25">
      <c r="A1471" s="7"/>
      <c r="B1471" s="7"/>
      <c r="C1471" s="7"/>
      <c r="D1471" s="7"/>
      <c r="E1471" s="7"/>
      <c r="F1471" s="7"/>
      <c r="G1471" s="7"/>
      <c r="H1471" s="7"/>
    </row>
    <row r="1472" spans="1:8" ht="14.25">
      <c r="A1472" s="7"/>
      <c r="B1472" s="7"/>
      <c r="C1472" s="7"/>
      <c r="D1472" s="7"/>
      <c r="E1472" s="7"/>
      <c r="F1472" s="7"/>
      <c r="G1472" s="7"/>
      <c r="H1472" s="7"/>
    </row>
    <row r="1473" spans="1:8" ht="14.25">
      <c r="A1473" s="7"/>
      <c r="B1473" s="7"/>
      <c r="C1473" s="7"/>
      <c r="D1473" s="7"/>
      <c r="E1473" s="7"/>
      <c r="F1473" s="7"/>
      <c r="G1473" s="7"/>
      <c r="H1473" s="7"/>
    </row>
    <row r="1474" spans="1:8" ht="14.25">
      <c r="A1474" s="7"/>
      <c r="B1474" s="7"/>
      <c r="C1474" s="7"/>
      <c r="D1474" s="7"/>
      <c r="E1474" s="7"/>
      <c r="F1474" s="7"/>
      <c r="G1474" s="7"/>
      <c r="H1474" s="7"/>
    </row>
    <row r="1475" spans="1:8" ht="14.25">
      <c r="A1475" s="7"/>
      <c r="B1475" s="7"/>
      <c r="C1475" s="7"/>
      <c r="D1475" s="7"/>
      <c r="E1475" s="7"/>
      <c r="F1475" s="7"/>
      <c r="G1475" s="7"/>
      <c r="H1475" s="7"/>
    </row>
    <row r="1476" spans="1:8" ht="14.25">
      <c r="A1476" s="7"/>
      <c r="B1476" s="7"/>
      <c r="C1476" s="7"/>
      <c r="D1476" s="7"/>
      <c r="E1476" s="7"/>
      <c r="F1476" s="7"/>
      <c r="G1476" s="7"/>
      <c r="H1476" s="7"/>
    </row>
    <row r="1477" spans="1:8" ht="14.25">
      <c r="A1477" s="7"/>
      <c r="B1477" s="7"/>
      <c r="C1477" s="7"/>
      <c r="D1477" s="7"/>
      <c r="E1477" s="7"/>
      <c r="F1477" s="7"/>
      <c r="G1477" s="7"/>
      <c r="H1477" s="7"/>
    </row>
    <row r="1478" spans="1:8" ht="14.25">
      <c r="A1478" s="7"/>
      <c r="B1478" s="7"/>
      <c r="C1478" s="7"/>
      <c r="D1478" s="7"/>
      <c r="E1478" s="7"/>
      <c r="F1478" s="7"/>
      <c r="G1478" s="7"/>
      <c r="H1478" s="7"/>
    </row>
    <row r="1479" spans="1:8" ht="14.25">
      <c r="A1479" s="7"/>
      <c r="B1479" s="7"/>
      <c r="C1479" s="7"/>
      <c r="D1479" s="7"/>
      <c r="E1479" s="7"/>
      <c r="F1479" s="7"/>
      <c r="G1479" s="7"/>
      <c r="H1479" s="7"/>
    </row>
    <row r="1480" spans="1:8" ht="14.25">
      <c r="A1480" s="7"/>
      <c r="B1480" s="7"/>
      <c r="C1480" s="7"/>
      <c r="D1480" s="7"/>
      <c r="E1480" s="7"/>
      <c r="F1480" s="7"/>
      <c r="G1480" s="7"/>
      <c r="H1480" s="7"/>
    </row>
    <row r="1481" spans="1:8" ht="14.25">
      <c r="A1481" s="7"/>
      <c r="B1481" s="7"/>
      <c r="C1481" s="7"/>
      <c r="D1481" s="7"/>
      <c r="E1481" s="7"/>
      <c r="F1481" s="7"/>
      <c r="G1481" s="7"/>
      <c r="H1481" s="7"/>
    </row>
    <row r="1482" spans="1:8" ht="14.25">
      <c r="A1482" s="7"/>
      <c r="B1482" s="7"/>
      <c r="C1482" s="7"/>
      <c r="D1482" s="7"/>
      <c r="E1482" s="7"/>
      <c r="F1482" s="7"/>
      <c r="G1482" s="7"/>
      <c r="H1482" s="7"/>
    </row>
    <row r="1483" spans="1:8" ht="14.25">
      <c r="A1483" s="7"/>
      <c r="B1483" s="7"/>
      <c r="C1483" s="7"/>
      <c r="D1483" s="7"/>
      <c r="E1483" s="7"/>
      <c r="F1483" s="7"/>
      <c r="G1483" s="7"/>
      <c r="H1483" s="7"/>
    </row>
    <row r="1484" spans="1:8" ht="14.25">
      <c r="A1484" s="7"/>
      <c r="B1484" s="7"/>
      <c r="C1484" s="7"/>
      <c r="D1484" s="7"/>
      <c r="E1484" s="7"/>
      <c r="F1484" s="7"/>
      <c r="G1484" s="7"/>
      <c r="H1484" s="7"/>
    </row>
    <row r="1485" spans="1:8" ht="14.25">
      <c r="A1485" s="7"/>
      <c r="B1485" s="7"/>
      <c r="C1485" s="7"/>
      <c r="D1485" s="7"/>
      <c r="E1485" s="7"/>
      <c r="F1485" s="7"/>
      <c r="G1485" s="7"/>
      <c r="H1485" s="7"/>
    </row>
    <row r="1486" spans="1:8" ht="14.25">
      <c r="A1486" s="7"/>
      <c r="B1486" s="7"/>
      <c r="C1486" s="7"/>
      <c r="D1486" s="7"/>
      <c r="E1486" s="7"/>
      <c r="F1486" s="7"/>
      <c r="G1486" s="7"/>
      <c r="H1486" s="7"/>
    </row>
    <row r="1487" spans="1:8" ht="14.25">
      <c r="A1487" s="7"/>
      <c r="B1487" s="7"/>
      <c r="C1487" s="7"/>
      <c r="D1487" s="7"/>
      <c r="E1487" s="7"/>
      <c r="F1487" s="7"/>
      <c r="G1487" s="7"/>
      <c r="H1487" s="7"/>
    </row>
    <row r="1488" spans="1:8" ht="14.25">
      <c r="A1488" s="7"/>
      <c r="B1488" s="7"/>
      <c r="C1488" s="7"/>
      <c r="D1488" s="7"/>
      <c r="E1488" s="7"/>
      <c r="F1488" s="7"/>
      <c r="G1488" s="7"/>
      <c r="H1488" s="7"/>
    </row>
    <row r="1489" spans="1:8" ht="14.25">
      <c r="A1489" s="7"/>
      <c r="B1489" s="7"/>
      <c r="C1489" s="7"/>
      <c r="D1489" s="7"/>
      <c r="E1489" s="7"/>
      <c r="F1489" s="7"/>
      <c r="G1489" s="7"/>
      <c r="H1489" s="7"/>
    </row>
    <row r="1490" spans="1:8" ht="14.25">
      <c r="A1490" s="7"/>
      <c r="B1490" s="7"/>
      <c r="C1490" s="7"/>
      <c r="D1490" s="7"/>
      <c r="E1490" s="7"/>
      <c r="F1490" s="7"/>
      <c r="G1490" s="7"/>
      <c r="H1490" s="7"/>
    </row>
    <row r="1491" spans="1:8" ht="14.25">
      <c r="A1491" s="7"/>
      <c r="B1491" s="7"/>
      <c r="C1491" s="7"/>
      <c r="D1491" s="7"/>
      <c r="E1491" s="7"/>
      <c r="F1491" s="7"/>
      <c r="G1491" s="7"/>
      <c r="H1491" s="7"/>
    </row>
    <row r="1492" spans="1:8" ht="14.25">
      <c r="A1492" s="7"/>
      <c r="B1492" s="7"/>
      <c r="C1492" s="7"/>
      <c r="D1492" s="7"/>
      <c r="E1492" s="7"/>
      <c r="F1492" s="7"/>
      <c r="G1492" s="7"/>
      <c r="H1492" s="7"/>
    </row>
    <row r="1493" spans="1:8" ht="14.25">
      <c r="A1493" s="7"/>
      <c r="B1493" s="7"/>
      <c r="C1493" s="7"/>
      <c r="D1493" s="7"/>
      <c r="E1493" s="7"/>
      <c r="F1493" s="7"/>
      <c r="G1493" s="7"/>
      <c r="H1493" s="7"/>
    </row>
    <row r="1494" spans="1:8" ht="14.25">
      <c r="A1494" s="7"/>
      <c r="B1494" s="7"/>
      <c r="C1494" s="7"/>
      <c r="D1494" s="7"/>
      <c r="E1494" s="7"/>
      <c r="F1494" s="7"/>
      <c r="G1494" s="7"/>
      <c r="H1494" s="7"/>
    </row>
    <row r="1495" spans="1:8" ht="14.25">
      <c r="A1495" s="7"/>
      <c r="B1495" s="7"/>
      <c r="C1495" s="7"/>
      <c r="D1495" s="7"/>
      <c r="E1495" s="7"/>
      <c r="F1495" s="7"/>
      <c r="G1495" s="7"/>
      <c r="H1495" s="7"/>
    </row>
    <row r="1496" spans="1:8" ht="14.25">
      <c r="A1496" s="7"/>
      <c r="B1496" s="7"/>
      <c r="C1496" s="7"/>
      <c r="D1496" s="7"/>
      <c r="E1496" s="7"/>
      <c r="F1496" s="7"/>
      <c r="G1496" s="7"/>
      <c r="H1496" s="7"/>
    </row>
    <row r="1497" spans="1:8" ht="14.25">
      <c r="A1497" s="7"/>
      <c r="B1497" s="7"/>
      <c r="C1497" s="7"/>
      <c r="D1497" s="7"/>
      <c r="E1497" s="7"/>
      <c r="F1497" s="7"/>
      <c r="G1497" s="7"/>
      <c r="H1497" s="7"/>
    </row>
    <row r="1498" spans="1:8" ht="14.25">
      <c r="A1498" s="7"/>
      <c r="B1498" s="7"/>
      <c r="C1498" s="7"/>
      <c r="D1498" s="7"/>
      <c r="E1498" s="7"/>
      <c r="F1498" s="7"/>
      <c r="G1498" s="7"/>
      <c r="H1498" s="7"/>
    </row>
    <row r="1499" spans="1:8" ht="14.25">
      <c r="A1499" s="7"/>
      <c r="B1499" s="7"/>
      <c r="C1499" s="7"/>
      <c r="D1499" s="7"/>
      <c r="E1499" s="7"/>
      <c r="F1499" s="7"/>
      <c r="G1499" s="7"/>
      <c r="H1499" s="7"/>
    </row>
    <row r="1500" spans="1:8" ht="14.25">
      <c r="A1500" s="7"/>
      <c r="B1500" s="7"/>
      <c r="C1500" s="7"/>
      <c r="D1500" s="7"/>
      <c r="E1500" s="7"/>
      <c r="F1500" s="7"/>
      <c r="G1500" s="7"/>
      <c r="H1500" s="7"/>
    </row>
    <row r="1501" spans="1:8" ht="14.25">
      <c r="A1501" s="7"/>
      <c r="B1501" s="7"/>
      <c r="C1501" s="7"/>
      <c r="D1501" s="7"/>
      <c r="E1501" s="7"/>
      <c r="F1501" s="7"/>
      <c r="G1501" s="7"/>
      <c r="H1501" s="7"/>
    </row>
    <row r="1502" spans="1:8" ht="14.25">
      <c r="A1502" s="7"/>
      <c r="B1502" s="7"/>
      <c r="C1502" s="7"/>
      <c r="D1502" s="7"/>
      <c r="E1502" s="7"/>
      <c r="F1502" s="7"/>
      <c r="G1502" s="7"/>
      <c r="H1502" s="7"/>
    </row>
    <row r="1503" spans="1:8" ht="14.25">
      <c r="A1503" s="7"/>
      <c r="B1503" s="7"/>
      <c r="C1503" s="7"/>
      <c r="D1503" s="7"/>
      <c r="E1503" s="7"/>
      <c r="F1503" s="7"/>
      <c r="G1503" s="7"/>
      <c r="H1503" s="7"/>
    </row>
    <row r="1504" spans="1:8" ht="14.25">
      <c r="A1504" s="7"/>
      <c r="B1504" s="7"/>
      <c r="C1504" s="7"/>
      <c r="D1504" s="7"/>
      <c r="E1504" s="7"/>
      <c r="F1504" s="7"/>
      <c r="G1504" s="7"/>
      <c r="H1504" s="7"/>
    </row>
    <row r="1505" spans="1:8" ht="14.25">
      <c r="A1505" s="7"/>
      <c r="B1505" s="7"/>
      <c r="C1505" s="7"/>
      <c r="D1505" s="7"/>
      <c r="E1505" s="7"/>
      <c r="F1505" s="7"/>
      <c r="G1505" s="7"/>
      <c r="H1505" s="7"/>
    </row>
    <row r="1506" spans="1:8" ht="14.25">
      <c r="A1506" s="7"/>
      <c r="B1506" s="7"/>
      <c r="C1506" s="7"/>
      <c r="D1506" s="7"/>
      <c r="E1506" s="7"/>
      <c r="F1506" s="7"/>
      <c r="G1506" s="7"/>
      <c r="H1506" s="7"/>
    </row>
    <row r="1507" spans="1:8" ht="14.25">
      <c r="A1507" s="7"/>
      <c r="B1507" s="7"/>
      <c r="C1507" s="7"/>
      <c r="D1507" s="7"/>
      <c r="E1507" s="7"/>
      <c r="F1507" s="7"/>
      <c r="G1507" s="7"/>
      <c r="H1507" s="7"/>
    </row>
    <row r="1508" spans="1:8" ht="14.25">
      <c r="A1508" s="7"/>
      <c r="B1508" s="7"/>
      <c r="C1508" s="7"/>
      <c r="D1508" s="7"/>
      <c r="E1508" s="7"/>
      <c r="F1508" s="7"/>
      <c r="G1508" s="7"/>
      <c r="H1508" s="7"/>
    </row>
    <row r="1509" spans="1:8" ht="14.25">
      <c r="A1509" s="7"/>
      <c r="B1509" s="7"/>
      <c r="C1509" s="7"/>
      <c r="D1509" s="7"/>
      <c r="E1509" s="7"/>
      <c r="F1509" s="7"/>
      <c r="G1509" s="7"/>
      <c r="H1509" s="7"/>
    </row>
    <row r="1510" spans="1:8" ht="14.25">
      <c r="A1510" s="7"/>
      <c r="B1510" s="7"/>
      <c r="C1510" s="7"/>
      <c r="D1510" s="7"/>
      <c r="E1510" s="7"/>
      <c r="F1510" s="7"/>
      <c r="G1510" s="7"/>
      <c r="H1510" s="7"/>
    </row>
    <row r="1511" spans="1:8" ht="14.25">
      <c r="A1511" s="7"/>
      <c r="B1511" s="7"/>
      <c r="C1511" s="7"/>
      <c r="D1511" s="7"/>
      <c r="E1511" s="7"/>
      <c r="F1511" s="7"/>
      <c r="G1511" s="7"/>
      <c r="H1511" s="7"/>
    </row>
    <row r="1512" spans="1:8" ht="14.25">
      <c r="A1512" s="7"/>
      <c r="B1512" s="7"/>
      <c r="C1512" s="7"/>
      <c r="D1512" s="7"/>
      <c r="E1512" s="7"/>
      <c r="F1512" s="7"/>
      <c r="G1512" s="7"/>
      <c r="H1512" s="7"/>
    </row>
    <row r="1513" spans="1:8" ht="14.25">
      <c r="A1513" s="7"/>
      <c r="B1513" s="7"/>
      <c r="C1513" s="7"/>
      <c r="D1513" s="7"/>
      <c r="E1513" s="7"/>
      <c r="F1513" s="7"/>
      <c r="G1513" s="7"/>
      <c r="H1513" s="7"/>
    </row>
    <row r="1514" spans="1:8" ht="14.25">
      <c r="A1514" s="7"/>
      <c r="B1514" s="7"/>
      <c r="C1514" s="7"/>
      <c r="D1514" s="7"/>
      <c r="E1514" s="7"/>
      <c r="F1514" s="7"/>
      <c r="G1514" s="7"/>
      <c r="H1514" s="7"/>
    </row>
    <row r="1515" spans="1:8" ht="14.25">
      <c r="A1515" s="7"/>
      <c r="B1515" s="7"/>
      <c r="C1515" s="7"/>
      <c r="D1515" s="7"/>
      <c r="E1515" s="7"/>
      <c r="F1515" s="7"/>
      <c r="G1515" s="7"/>
      <c r="H1515" s="7"/>
    </row>
    <row r="1516" spans="1:8" ht="14.25">
      <c r="A1516" s="7"/>
      <c r="B1516" s="7"/>
      <c r="C1516" s="7"/>
      <c r="D1516" s="7"/>
      <c r="E1516" s="7"/>
      <c r="F1516" s="7"/>
      <c r="G1516" s="7"/>
      <c r="H1516" s="7"/>
    </row>
    <row r="1517" spans="1:8" ht="14.25">
      <c r="A1517" s="7"/>
      <c r="B1517" s="7"/>
      <c r="C1517" s="7"/>
      <c r="D1517" s="7"/>
      <c r="E1517" s="7"/>
      <c r="F1517" s="7"/>
      <c r="G1517" s="7"/>
      <c r="H1517" s="7"/>
    </row>
    <row r="1518" spans="1:8" ht="14.25">
      <c r="A1518" s="7"/>
      <c r="B1518" s="7"/>
      <c r="C1518" s="7"/>
      <c r="D1518" s="7"/>
      <c r="E1518" s="7"/>
      <c r="F1518" s="7"/>
      <c r="G1518" s="7"/>
      <c r="H1518" s="7"/>
    </row>
    <row r="1519" spans="1:8" ht="14.25">
      <c r="A1519" s="7"/>
      <c r="B1519" s="7"/>
      <c r="C1519" s="7"/>
      <c r="D1519" s="7"/>
      <c r="E1519" s="7"/>
      <c r="F1519" s="7"/>
      <c r="G1519" s="7"/>
      <c r="H1519" s="7"/>
    </row>
    <row r="1520" spans="1:8" ht="14.25">
      <c r="A1520" s="7"/>
      <c r="B1520" s="7"/>
      <c r="C1520" s="7"/>
      <c r="D1520" s="7"/>
      <c r="E1520" s="7"/>
      <c r="F1520" s="7"/>
      <c r="G1520" s="7"/>
      <c r="H1520" s="7"/>
    </row>
    <row r="1521" spans="1:8" ht="14.25">
      <c r="A1521" s="7"/>
      <c r="B1521" s="7"/>
      <c r="C1521" s="7"/>
      <c r="D1521" s="7"/>
      <c r="E1521" s="7"/>
      <c r="F1521" s="7"/>
      <c r="G1521" s="7"/>
      <c r="H1521" s="7"/>
    </row>
    <row r="1522" spans="1:8" ht="14.25">
      <c r="A1522" s="7"/>
      <c r="B1522" s="7"/>
      <c r="C1522" s="7"/>
      <c r="D1522" s="7"/>
      <c r="E1522" s="7"/>
      <c r="F1522" s="7"/>
      <c r="G1522" s="7"/>
      <c r="H1522" s="7"/>
    </row>
    <row r="1523" spans="1:8" ht="14.25">
      <c r="A1523" s="7"/>
      <c r="B1523" s="7"/>
      <c r="C1523" s="7"/>
      <c r="D1523" s="7"/>
      <c r="E1523" s="7"/>
      <c r="F1523" s="7"/>
      <c r="G1523" s="7"/>
      <c r="H1523" s="7"/>
    </row>
    <row r="1524" spans="1:8" ht="14.25">
      <c r="A1524" s="7"/>
      <c r="B1524" s="7"/>
      <c r="C1524" s="7"/>
      <c r="D1524" s="7"/>
      <c r="E1524" s="7"/>
      <c r="F1524" s="7"/>
      <c r="G1524" s="7"/>
      <c r="H1524" s="7"/>
    </row>
    <row r="1525" spans="1:8" ht="14.25">
      <c r="A1525" s="7"/>
      <c r="B1525" s="7"/>
      <c r="C1525" s="7"/>
      <c r="D1525" s="7"/>
      <c r="E1525" s="7"/>
      <c r="F1525" s="7"/>
      <c r="G1525" s="7"/>
      <c r="H1525" s="7"/>
    </row>
    <row r="1526" spans="1:8" ht="14.25">
      <c r="A1526" s="7"/>
      <c r="B1526" s="7"/>
      <c r="C1526" s="7"/>
      <c r="D1526" s="7"/>
      <c r="E1526" s="7"/>
      <c r="F1526" s="7"/>
      <c r="G1526" s="7"/>
      <c r="H1526" s="7"/>
    </row>
    <row r="1527" spans="1:8" ht="14.25">
      <c r="A1527" s="7"/>
      <c r="B1527" s="7"/>
      <c r="C1527" s="7"/>
      <c r="D1527" s="7"/>
      <c r="E1527" s="7"/>
      <c r="F1527" s="7"/>
      <c r="G1527" s="7"/>
      <c r="H1527" s="7"/>
    </row>
    <row r="1528" spans="1:8" ht="14.25">
      <c r="A1528" s="7"/>
      <c r="B1528" s="7"/>
      <c r="C1528" s="7"/>
      <c r="D1528" s="7"/>
      <c r="E1528" s="7"/>
      <c r="F1528" s="7"/>
      <c r="G1528" s="7"/>
      <c r="H1528" s="7"/>
    </row>
    <row r="1529" spans="1:8" ht="14.25">
      <c r="A1529" s="7"/>
      <c r="B1529" s="7"/>
      <c r="C1529" s="7"/>
      <c r="D1529" s="7"/>
      <c r="E1529" s="7"/>
      <c r="F1529" s="7"/>
      <c r="G1529" s="7"/>
      <c r="H1529" s="7"/>
    </row>
    <row r="1530" spans="1:8" ht="14.25">
      <c r="A1530" s="7"/>
      <c r="B1530" s="7"/>
      <c r="C1530" s="7"/>
      <c r="D1530" s="7"/>
      <c r="E1530" s="7"/>
      <c r="F1530" s="7"/>
      <c r="G1530" s="7"/>
      <c r="H1530" s="7"/>
    </row>
    <row r="1531" spans="1:8" ht="14.25">
      <c r="A1531" s="7"/>
      <c r="B1531" s="7"/>
      <c r="C1531" s="7"/>
      <c r="D1531" s="7"/>
      <c r="E1531" s="7"/>
      <c r="F1531" s="7"/>
      <c r="G1531" s="7"/>
      <c r="H1531" s="7"/>
    </row>
    <row r="1532" spans="1:8" ht="14.25">
      <c r="A1532" s="7"/>
      <c r="B1532" s="7"/>
      <c r="C1532" s="7"/>
      <c r="D1532" s="7"/>
      <c r="E1532" s="7"/>
      <c r="F1532" s="7"/>
      <c r="G1532" s="7"/>
      <c r="H1532" s="7"/>
    </row>
    <row r="1533" spans="1:8" ht="14.25">
      <c r="A1533" s="7"/>
      <c r="B1533" s="7"/>
      <c r="C1533" s="7"/>
      <c r="D1533" s="7"/>
      <c r="E1533" s="7"/>
      <c r="F1533" s="7"/>
      <c r="G1533" s="7"/>
      <c r="H1533" s="7"/>
    </row>
    <row r="1534" spans="1:8" ht="14.25">
      <c r="A1534" s="7"/>
      <c r="B1534" s="7"/>
      <c r="C1534" s="7"/>
      <c r="D1534" s="7"/>
      <c r="E1534" s="7"/>
      <c r="F1534" s="7"/>
      <c r="G1534" s="7"/>
      <c r="H1534" s="7"/>
    </row>
    <row r="1535" spans="1:8" ht="14.25">
      <c r="A1535" s="7"/>
      <c r="B1535" s="7"/>
      <c r="C1535" s="7"/>
      <c r="D1535" s="7"/>
      <c r="E1535" s="7"/>
      <c r="F1535" s="7"/>
      <c r="G1535" s="7"/>
      <c r="H1535" s="7"/>
    </row>
    <row r="1536" spans="1:8" ht="14.25">
      <c r="A1536" s="7"/>
      <c r="B1536" s="7"/>
      <c r="C1536" s="7"/>
      <c r="D1536" s="7"/>
      <c r="E1536" s="7"/>
      <c r="F1536" s="7"/>
      <c r="G1536" s="7"/>
      <c r="H1536" s="7"/>
    </row>
    <row r="1537" spans="1:8" ht="14.25">
      <c r="A1537" s="7"/>
      <c r="B1537" s="7"/>
      <c r="C1537" s="7"/>
      <c r="D1537" s="7"/>
      <c r="E1537" s="7"/>
      <c r="F1537" s="7"/>
      <c r="G1537" s="7"/>
      <c r="H1537" s="7"/>
    </row>
    <row r="1538" spans="1:8" ht="14.25">
      <c r="A1538" s="7"/>
      <c r="B1538" s="7"/>
      <c r="C1538" s="7"/>
      <c r="D1538" s="7"/>
      <c r="E1538" s="7"/>
      <c r="F1538" s="7"/>
      <c r="G1538" s="7"/>
      <c r="H1538" s="7"/>
    </row>
    <row r="1539" spans="1:8" ht="14.25">
      <c r="A1539" s="7"/>
      <c r="B1539" s="7"/>
      <c r="C1539" s="7"/>
      <c r="D1539" s="7"/>
      <c r="E1539" s="7"/>
      <c r="F1539" s="7"/>
      <c r="G1539" s="7"/>
      <c r="H1539" s="7"/>
    </row>
    <row r="1540" spans="1:8" ht="14.25">
      <c r="A1540" s="7"/>
      <c r="B1540" s="7"/>
      <c r="C1540" s="7"/>
      <c r="D1540" s="7"/>
      <c r="E1540" s="7"/>
      <c r="F1540" s="7"/>
      <c r="G1540" s="7"/>
      <c r="H1540" s="7"/>
    </row>
    <row r="1541" spans="1:8" ht="14.25">
      <c r="A1541" s="7"/>
      <c r="B1541" s="7"/>
      <c r="C1541" s="7"/>
      <c r="D1541" s="7"/>
      <c r="E1541" s="7"/>
      <c r="F1541" s="7"/>
      <c r="G1541" s="7"/>
      <c r="H1541" s="7"/>
    </row>
    <row r="1542" spans="1:8" ht="14.25">
      <c r="A1542" s="7"/>
      <c r="B1542" s="7"/>
      <c r="C1542" s="7"/>
      <c r="D1542" s="7"/>
      <c r="E1542" s="7"/>
      <c r="F1542" s="7"/>
      <c r="G1542" s="7"/>
      <c r="H1542" s="7"/>
    </row>
    <row r="1543" spans="1:8" ht="14.25">
      <c r="A1543" s="7"/>
      <c r="B1543" s="7"/>
      <c r="C1543" s="7"/>
      <c r="D1543" s="7"/>
      <c r="E1543" s="7"/>
      <c r="F1543" s="7"/>
      <c r="G1543" s="7"/>
      <c r="H1543" s="7"/>
    </row>
    <row r="1544" spans="1:8" ht="14.25">
      <c r="A1544" s="7"/>
      <c r="B1544" s="7"/>
      <c r="C1544" s="7"/>
      <c r="D1544" s="7"/>
      <c r="E1544" s="7"/>
      <c r="F1544" s="7"/>
      <c r="G1544" s="7"/>
      <c r="H1544" s="7"/>
    </row>
    <row r="1545" spans="1:8" ht="14.25">
      <c r="A1545" s="7"/>
      <c r="B1545" s="7"/>
      <c r="C1545" s="7"/>
      <c r="D1545" s="7"/>
      <c r="E1545" s="7"/>
      <c r="F1545" s="7"/>
      <c r="G1545" s="7"/>
      <c r="H1545" s="7"/>
    </row>
    <row r="1546" spans="1:8" ht="14.25">
      <c r="A1546" s="7"/>
      <c r="B1546" s="7"/>
      <c r="C1546" s="7"/>
      <c r="D1546" s="7"/>
      <c r="E1546" s="7"/>
      <c r="F1546" s="7"/>
      <c r="G1546" s="7"/>
      <c r="H1546" s="7"/>
    </row>
    <row r="1547" spans="1:8" ht="14.25">
      <c r="A1547" s="7"/>
      <c r="B1547" s="7"/>
      <c r="C1547" s="7"/>
      <c r="D1547" s="7"/>
      <c r="E1547" s="7"/>
      <c r="F1547" s="7"/>
      <c r="G1547" s="7"/>
      <c r="H1547" s="7"/>
    </row>
    <row r="1548" spans="1:8" ht="14.25">
      <c r="A1548" s="7"/>
      <c r="B1548" s="7"/>
      <c r="C1548" s="7"/>
      <c r="D1548" s="7"/>
      <c r="E1548" s="7"/>
      <c r="F1548" s="7"/>
      <c r="G1548" s="7"/>
      <c r="H1548" s="7"/>
    </row>
    <row r="1549" spans="1:8" ht="14.25">
      <c r="A1549" s="7"/>
      <c r="B1549" s="7"/>
      <c r="C1549" s="7"/>
      <c r="D1549" s="7"/>
      <c r="E1549" s="7"/>
      <c r="F1549" s="7"/>
      <c r="G1549" s="7"/>
      <c r="H1549" s="7"/>
    </row>
    <row r="1550" spans="1:8" ht="14.25">
      <c r="A1550" s="7"/>
      <c r="B1550" s="7"/>
      <c r="C1550" s="7"/>
      <c r="D1550" s="7"/>
      <c r="E1550" s="7"/>
      <c r="F1550" s="7"/>
      <c r="G1550" s="7"/>
      <c r="H1550" s="7"/>
    </row>
    <row r="1551" spans="1:8" ht="14.25">
      <c r="A1551" s="7"/>
      <c r="B1551" s="7"/>
      <c r="C1551" s="7"/>
      <c r="D1551" s="7"/>
      <c r="E1551" s="7"/>
      <c r="F1551" s="7"/>
      <c r="G1551" s="7"/>
      <c r="H1551" s="7"/>
    </row>
    <row r="1552" spans="1:8" ht="14.25">
      <c r="A1552" s="7"/>
      <c r="B1552" s="7"/>
      <c r="C1552" s="7"/>
      <c r="D1552" s="7"/>
      <c r="E1552" s="7"/>
      <c r="F1552" s="7"/>
      <c r="G1552" s="7"/>
      <c r="H1552" s="7"/>
    </row>
    <row r="1553" spans="1:8" ht="14.25">
      <c r="A1553" s="7"/>
      <c r="B1553" s="7"/>
      <c r="C1553" s="7"/>
      <c r="D1553" s="7"/>
      <c r="E1553" s="7"/>
      <c r="F1553" s="7"/>
      <c r="G1553" s="7"/>
      <c r="H1553" s="7"/>
    </row>
    <row r="1554" spans="1:8" ht="14.25">
      <c r="A1554" s="7"/>
      <c r="B1554" s="7"/>
      <c r="C1554" s="7"/>
      <c r="D1554" s="7"/>
      <c r="E1554" s="7"/>
      <c r="F1554" s="7"/>
      <c r="G1554" s="7"/>
      <c r="H1554" s="7"/>
    </row>
    <row r="1555" spans="1:8" ht="14.25">
      <c r="A1555" s="7"/>
      <c r="B1555" s="7"/>
      <c r="C1555" s="7"/>
      <c r="D1555" s="7"/>
      <c r="E1555" s="7"/>
      <c r="F1555" s="7"/>
      <c r="G1555" s="7"/>
      <c r="H1555" s="7"/>
    </row>
    <row r="1556" spans="1:8" ht="14.25">
      <c r="A1556" s="7"/>
      <c r="B1556" s="7"/>
      <c r="C1556" s="7"/>
      <c r="D1556" s="7"/>
      <c r="E1556" s="7"/>
      <c r="F1556" s="7"/>
      <c r="G1556" s="7"/>
      <c r="H1556" s="7"/>
    </row>
    <row r="1557" spans="1:8" ht="14.25">
      <c r="A1557" s="7"/>
      <c r="B1557" s="7"/>
      <c r="C1557" s="7"/>
      <c r="D1557" s="7"/>
      <c r="E1557" s="7"/>
      <c r="F1557" s="7"/>
      <c r="G1557" s="7"/>
      <c r="H1557" s="7"/>
    </row>
    <row r="1558" spans="1:8" ht="14.25">
      <c r="A1558" s="7"/>
      <c r="B1558" s="7"/>
      <c r="C1558" s="7"/>
      <c r="D1558" s="7"/>
      <c r="E1558" s="7"/>
      <c r="F1558" s="7"/>
      <c r="G1558" s="7"/>
      <c r="H1558" s="7"/>
    </row>
    <row r="1559" spans="1:8" ht="14.25">
      <c r="A1559" s="7"/>
      <c r="B1559" s="7"/>
      <c r="C1559" s="7"/>
      <c r="D1559" s="7"/>
      <c r="E1559" s="7"/>
      <c r="F1559" s="7"/>
      <c r="G1559" s="7"/>
      <c r="H1559" s="7"/>
    </row>
    <row r="1560" spans="1:8" ht="14.25">
      <c r="A1560" s="7"/>
      <c r="B1560" s="7"/>
      <c r="C1560" s="7"/>
      <c r="D1560" s="7"/>
      <c r="E1560" s="7"/>
      <c r="F1560" s="7"/>
      <c r="G1560" s="7"/>
      <c r="H1560" s="7"/>
    </row>
    <row r="1561" spans="1:8" ht="14.25">
      <c r="A1561" s="7"/>
      <c r="B1561" s="7"/>
      <c r="C1561" s="7"/>
      <c r="D1561" s="7"/>
      <c r="E1561" s="7"/>
      <c r="F1561" s="7"/>
      <c r="G1561" s="7"/>
      <c r="H1561" s="7"/>
    </row>
    <row r="1562" spans="1:8" ht="14.25">
      <c r="A1562" s="7"/>
      <c r="B1562" s="7"/>
      <c r="C1562" s="7"/>
      <c r="D1562" s="7"/>
      <c r="E1562" s="7"/>
      <c r="F1562" s="7"/>
      <c r="G1562" s="7"/>
      <c r="H1562" s="7"/>
    </row>
    <row r="1563" spans="1:8" ht="14.25">
      <c r="A1563" s="7"/>
      <c r="B1563" s="7"/>
      <c r="C1563" s="7"/>
      <c r="D1563" s="7"/>
      <c r="E1563" s="7"/>
      <c r="F1563" s="7"/>
      <c r="G1563" s="7"/>
      <c r="H1563" s="7"/>
    </row>
    <row r="1564" spans="1:8" ht="14.25">
      <c r="A1564" s="7"/>
      <c r="B1564" s="7"/>
      <c r="C1564" s="7"/>
      <c r="D1564" s="7"/>
      <c r="E1564" s="7"/>
      <c r="F1564" s="7"/>
      <c r="G1564" s="7"/>
      <c r="H1564" s="7"/>
    </row>
    <row r="1565" spans="1:8" ht="14.25">
      <c r="A1565" s="7"/>
      <c r="B1565" s="7"/>
      <c r="C1565" s="7"/>
      <c r="D1565" s="7"/>
      <c r="E1565" s="7"/>
      <c r="F1565" s="7"/>
      <c r="G1565" s="7"/>
      <c r="H1565" s="7"/>
    </row>
    <row r="1566" spans="1:8" ht="14.25">
      <c r="A1566" s="7"/>
      <c r="B1566" s="7"/>
      <c r="C1566" s="7"/>
      <c r="D1566" s="7"/>
      <c r="E1566" s="7"/>
      <c r="F1566" s="7"/>
      <c r="G1566" s="7"/>
      <c r="H1566" s="7"/>
    </row>
    <row r="1567" spans="1:8" ht="14.25">
      <c r="A1567" s="7"/>
      <c r="B1567" s="7"/>
      <c r="C1567" s="7"/>
      <c r="D1567" s="7"/>
      <c r="E1567" s="7"/>
      <c r="F1567" s="7"/>
      <c r="G1567" s="7"/>
      <c r="H1567" s="7"/>
    </row>
    <row r="1568" spans="1:8" ht="14.25">
      <c r="A1568" s="7"/>
      <c r="B1568" s="7"/>
      <c r="C1568" s="7"/>
      <c r="D1568" s="7"/>
      <c r="E1568" s="7"/>
      <c r="F1568" s="7"/>
      <c r="G1568" s="7"/>
      <c r="H1568" s="7"/>
    </row>
    <row r="1569" spans="1:8" ht="14.25">
      <c r="A1569" s="7"/>
      <c r="B1569" s="7"/>
      <c r="C1569" s="7"/>
      <c r="D1569" s="7"/>
      <c r="E1569" s="7"/>
      <c r="F1569" s="7"/>
      <c r="G1569" s="7"/>
      <c r="H1569" s="7"/>
    </row>
    <row r="1570" spans="1:8" ht="14.25">
      <c r="A1570" s="7"/>
      <c r="B1570" s="7"/>
      <c r="C1570" s="7"/>
      <c r="D1570" s="7"/>
      <c r="E1570" s="7"/>
      <c r="F1570" s="7"/>
      <c r="G1570" s="7"/>
      <c r="H1570" s="7"/>
    </row>
    <row r="1571" spans="1:8" ht="14.25">
      <c r="A1571" s="7"/>
      <c r="B1571" s="7"/>
      <c r="C1571" s="7"/>
      <c r="D1571" s="7"/>
      <c r="E1571" s="7"/>
      <c r="F1571" s="7"/>
      <c r="G1571" s="7"/>
      <c r="H1571" s="7"/>
    </row>
    <row r="1572" spans="1:8" ht="14.25">
      <c r="A1572" s="7"/>
      <c r="B1572" s="7"/>
      <c r="C1572" s="7"/>
      <c r="D1572" s="7"/>
      <c r="E1572" s="7"/>
      <c r="F1572" s="7"/>
      <c r="G1572" s="7"/>
      <c r="H1572" s="7"/>
    </row>
    <row r="1573" spans="1:8" ht="14.25">
      <c r="A1573" s="7"/>
      <c r="B1573" s="7"/>
      <c r="C1573" s="7"/>
      <c r="D1573" s="7"/>
      <c r="E1573" s="7"/>
      <c r="F1573" s="7"/>
      <c r="G1573" s="7"/>
      <c r="H1573" s="7"/>
    </row>
    <row r="1574" spans="1:8" ht="14.25">
      <c r="A1574" s="7"/>
      <c r="B1574" s="7"/>
      <c r="C1574" s="7"/>
      <c r="D1574" s="7"/>
      <c r="E1574" s="7"/>
      <c r="F1574" s="7"/>
      <c r="G1574" s="7"/>
      <c r="H1574" s="7"/>
    </row>
    <row r="1575" spans="1:8" ht="14.25">
      <c r="A1575" s="7"/>
      <c r="B1575" s="7"/>
      <c r="C1575" s="7"/>
      <c r="D1575" s="7"/>
      <c r="E1575" s="7"/>
      <c r="F1575" s="7"/>
      <c r="G1575" s="7"/>
      <c r="H1575" s="7"/>
    </row>
    <row r="1576" spans="1:8" ht="14.25">
      <c r="A1576" s="7"/>
      <c r="B1576" s="7"/>
      <c r="C1576" s="7"/>
      <c r="D1576" s="7"/>
      <c r="E1576" s="7"/>
      <c r="F1576" s="7"/>
      <c r="G1576" s="7"/>
      <c r="H1576" s="7"/>
    </row>
    <row r="1577" spans="1:8" ht="14.25">
      <c r="A1577" s="7"/>
      <c r="B1577" s="7"/>
      <c r="C1577" s="7"/>
      <c r="D1577" s="7"/>
      <c r="E1577" s="7"/>
      <c r="F1577" s="7"/>
      <c r="G1577" s="7"/>
      <c r="H1577" s="7"/>
    </row>
    <row r="1578" spans="1:8" ht="14.25">
      <c r="A1578" s="7"/>
      <c r="B1578" s="7"/>
      <c r="C1578" s="7"/>
      <c r="D1578" s="7"/>
      <c r="E1578" s="7"/>
      <c r="F1578" s="7"/>
      <c r="G1578" s="7"/>
      <c r="H1578" s="7"/>
    </row>
    <row r="1579" spans="1:8" ht="14.25">
      <c r="A1579" s="7"/>
      <c r="B1579" s="7"/>
      <c r="C1579" s="7"/>
      <c r="D1579" s="7"/>
      <c r="E1579" s="7"/>
      <c r="F1579" s="7"/>
      <c r="G1579" s="7"/>
      <c r="H1579" s="7"/>
    </row>
    <row r="1580" spans="1:8" ht="14.25">
      <c r="A1580" s="7"/>
      <c r="B1580" s="7"/>
      <c r="C1580" s="7"/>
      <c r="D1580" s="7"/>
      <c r="E1580" s="7"/>
      <c r="F1580" s="7"/>
      <c r="G1580" s="7"/>
      <c r="H1580" s="7"/>
    </row>
    <row r="1581" spans="1:8" ht="14.25">
      <c r="A1581" s="7"/>
      <c r="B1581" s="7"/>
      <c r="C1581" s="7"/>
      <c r="D1581" s="7"/>
      <c r="E1581" s="7"/>
      <c r="F1581" s="7"/>
      <c r="G1581" s="7"/>
      <c r="H1581" s="7"/>
    </row>
    <row r="1582" spans="1:8" ht="14.25">
      <c r="A1582" s="7"/>
      <c r="B1582" s="7"/>
      <c r="C1582" s="7"/>
      <c r="D1582" s="7"/>
      <c r="E1582" s="7"/>
      <c r="F1582" s="7"/>
      <c r="G1582" s="7"/>
      <c r="H1582" s="7"/>
    </row>
    <row r="1583" spans="1:8" ht="14.25">
      <c r="A1583" s="7"/>
      <c r="B1583" s="7"/>
      <c r="C1583" s="7"/>
      <c r="D1583" s="7"/>
      <c r="E1583" s="7"/>
      <c r="F1583" s="7"/>
      <c r="G1583" s="7"/>
      <c r="H1583" s="7"/>
    </row>
    <row r="1584" spans="1:8" ht="14.25">
      <c r="A1584" s="7"/>
      <c r="B1584" s="7"/>
      <c r="C1584" s="7"/>
      <c r="D1584" s="7"/>
      <c r="E1584" s="7"/>
      <c r="F1584" s="7"/>
      <c r="G1584" s="7"/>
      <c r="H1584" s="7"/>
    </row>
    <row r="1585" spans="1:8" ht="14.25">
      <c r="A1585" s="7"/>
      <c r="B1585" s="7"/>
      <c r="C1585" s="7"/>
      <c r="D1585" s="7"/>
      <c r="E1585" s="7"/>
      <c r="F1585" s="7"/>
      <c r="G1585" s="7"/>
      <c r="H1585" s="7"/>
    </row>
    <row r="1586" spans="1:8" ht="14.25">
      <c r="A1586" s="7"/>
      <c r="B1586" s="7"/>
      <c r="C1586" s="7"/>
      <c r="D1586" s="7"/>
      <c r="E1586" s="7"/>
      <c r="F1586" s="7"/>
      <c r="G1586" s="7"/>
      <c r="H1586" s="7"/>
    </row>
    <row r="1587" spans="1:8" ht="14.25">
      <c r="A1587" s="7"/>
      <c r="B1587" s="7"/>
      <c r="C1587" s="7"/>
      <c r="D1587" s="7"/>
      <c r="E1587" s="7"/>
      <c r="F1587" s="7"/>
      <c r="G1587" s="7"/>
      <c r="H1587" s="7"/>
    </row>
    <row r="1588" spans="1:8" ht="14.25">
      <c r="A1588" s="7"/>
      <c r="B1588" s="7"/>
      <c r="C1588" s="7"/>
      <c r="D1588" s="7"/>
      <c r="E1588" s="7"/>
      <c r="F1588" s="7"/>
      <c r="G1588" s="7"/>
      <c r="H1588" s="7"/>
    </row>
    <row r="1589" spans="1:8" ht="14.25">
      <c r="A1589" s="7"/>
      <c r="B1589" s="7"/>
      <c r="C1589" s="7"/>
      <c r="D1589" s="7"/>
      <c r="E1589" s="7"/>
      <c r="F1589" s="7"/>
      <c r="G1589" s="7"/>
      <c r="H1589" s="7"/>
    </row>
    <row r="1590" spans="1:8" ht="14.25">
      <c r="A1590" s="7"/>
      <c r="B1590" s="7"/>
      <c r="C1590" s="7"/>
      <c r="D1590" s="7"/>
      <c r="E1590" s="7"/>
      <c r="F1590" s="7"/>
      <c r="G1590" s="7"/>
      <c r="H1590" s="7"/>
    </row>
    <row r="1591" spans="1:8" ht="14.25">
      <c r="A1591" s="7"/>
      <c r="B1591" s="7"/>
      <c r="C1591" s="7"/>
      <c r="D1591" s="7"/>
      <c r="E1591" s="7"/>
      <c r="F1591" s="7"/>
      <c r="G1591" s="7"/>
      <c r="H1591" s="7"/>
    </row>
    <row r="1592" spans="1:8" ht="14.25">
      <c r="A1592" s="7"/>
      <c r="B1592" s="7"/>
      <c r="C1592" s="7"/>
      <c r="D1592" s="7"/>
      <c r="E1592" s="7"/>
      <c r="F1592" s="7"/>
      <c r="G1592" s="7"/>
      <c r="H1592" s="7"/>
    </row>
    <row r="1593" spans="1:8" ht="14.25">
      <c r="A1593" s="7"/>
      <c r="B1593" s="7"/>
      <c r="C1593" s="7"/>
      <c r="D1593" s="7"/>
      <c r="E1593" s="7"/>
      <c r="F1593" s="7"/>
      <c r="G1593" s="7"/>
      <c r="H1593" s="7"/>
    </row>
    <row r="1594" spans="1:8" ht="14.25">
      <c r="A1594" s="7"/>
      <c r="B1594" s="7"/>
      <c r="C1594" s="7"/>
      <c r="D1594" s="7"/>
      <c r="E1594" s="7"/>
      <c r="F1594" s="7"/>
      <c r="G1594" s="7"/>
      <c r="H1594" s="7"/>
    </row>
    <row r="1595" spans="1:8" ht="14.25">
      <c r="A1595" s="7"/>
      <c r="B1595" s="7"/>
      <c r="C1595" s="7"/>
      <c r="D1595" s="7"/>
      <c r="E1595" s="7"/>
      <c r="F1595" s="7"/>
      <c r="G1595" s="7"/>
      <c r="H1595" s="7"/>
    </row>
    <row r="1596" spans="1:8" ht="14.25">
      <c r="A1596" s="7"/>
      <c r="B1596" s="7"/>
      <c r="C1596" s="7"/>
      <c r="D1596" s="7"/>
      <c r="E1596" s="7"/>
      <c r="F1596" s="7"/>
      <c r="G1596" s="7"/>
      <c r="H1596" s="7"/>
    </row>
    <row r="1597" spans="1:8" ht="14.25">
      <c r="A1597" s="7"/>
      <c r="B1597" s="7"/>
      <c r="C1597" s="7"/>
      <c r="D1597" s="7"/>
      <c r="E1597" s="7"/>
      <c r="F1597" s="7"/>
      <c r="G1597" s="7"/>
      <c r="H1597" s="7"/>
    </row>
    <row r="1598" spans="1:8" ht="14.25">
      <c r="A1598" s="7"/>
      <c r="B1598" s="7"/>
      <c r="C1598" s="7"/>
      <c r="D1598" s="7"/>
      <c r="E1598" s="7"/>
      <c r="F1598" s="7"/>
      <c r="G1598" s="7"/>
      <c r="H1598" s="7"/>
    </row>
    <row r="1599" spans="1:8" ht="14.25">
      <c r="A1599" s="7"/>
      <c r="B1599" s="7"/>
      <c r="C1599" s="7"/>
      <c r="D1599" s="7"/>
      <c r="E1599" s="7"/>
      <c r="F1599" s="7"/>
      <c r="G1599" s="7"/>
      <c r="H1599" s="7"/>
    </row>
    <row r="1600" spans="1:8" ht="14.25">
      <c r="A1600" s="7"/>
      <c r="B1600" s="7"/>
      <c r="C1600" s="7"/>
      <c r="D1600" s="7"/>
      <c r="E1600" s="7"/>
      <c r="F1600" s="7"/>
      <c r="G1600" s="7"/>
      <c r="H1600" s="7"/>
    </row>
    <row r="1601" spans="1:8" ht="14.25">
      <c r="A1601" s="7"/>
      <c r="B1601" s="7"/>
      <c r="C1601" s="7"/>
      <c r="D1601" s="7"/>
      <c r="E1601" s="7"/>
      <c r="F1601" s="7"/>
      <c r="G1601" s="7"/>
      <c r="H1601" s="7"/>
    </row>
    <row r="1602" spans="1:8" ht="14.25">
      <c r="A1602" s="7"/>
      <c r="B1602" s="7"/>
      <c r="C1602" s="7"/>
      <c r="D1602" s="7"/>
      <c r="E1602" s="7"/>
      <c r="F1602" s="7"/>
      <c r="G1602" s="7"/>
      <c r="H1602" s="7"/>
    </row>
    <row r="1603" spans="1:8" ht="14.25">
      <c r="A1603" s="7"/>
      <c r="B1603" s="7"/>
      <c r="C1603" s="7"/>
      <c r="D1603" s="7"/>
      <c r="E1603" s="7"/>
      <c r="F1603" s="7"/>
      <c r="G1603" s="7"/>
      <c r="H1603" s="7"/>
    </row>
    <row r="1604" spans="1:8" ht="14.25">
      <c r="A1604" s="7"/>
      <c r="B1604" s="7"/>
      <c r="C1604" s="7"/>
      <c r="D1604" s="7"/>
      <c r="E1604" s="7"/>
      <c r="F1604" s="7"/>
      <c r="G1604" s="7"/>
      <c r="H1604" s="7"/>
    </row>
    <row r="1605" spans="1:8" ht="14.25">
      <c r="A1605" s="7"/>
      <c r="B1605" s="7"/>
      <c r="C1605" s="7"/>
      <c r="D1605" s="7"/>
      <c r="E1605" s="7"/>
      <c r="F1605" s="7"/>
      <c r="G1605" s="7"/>
      <c r="H1605" s="7"/>
    </row>
    <row r="1606" spans="1:8" ht="14.25">
      <c r="A1606" s="7"/>
      <c r="B1606" s="7"/>
      <c r="C1606" s="7"/>
      <c r="D1606" s="7"/>
      <c r="E1606" s="7"/>
      <c r="F1606" s="7"/>
      <c r="G1606" s="7"/>
      <c r="H1606" s="7"/>
    </row>
    <row r="1607" spans="1:8" ht="14.25">
      <c r="A1607" s="7"/>
      <c r="B1607" s="7"/>
      <c r="C1607" s="7"/>
      <c r="D1607" s="7"/>
      <c r="E1607" s="7"/>
      <c r="F1607" s="7"/>
      <c r="G1607" s="7"/>
      <c r="H1607" s="7"/>
    </row>
    <row r="1608" spans="1:8" ht="14.25">
      <c r="A1608" s="7"/>
      <c r="B1608" s="7"/>
      <c r="C1608" s="7"/>
      <c r="D1608" s="7"/>
      <c r="E1608" s="7"/>
      <c r="F1608" s="7"/>
      <c r="G1608" s="7"/>
      <c r="H1608" s="7"/>
    </row>
    <row r="1609" spans="1:8" ht="14.25">
      <c r="A1609" s="7"/>
      <c r="B1609" s="7"/>
      <c r="C1609" s="7"/>
      <c r="D1609" s="7"/>
      <c r="E1609" s="7"/>
      <c r="F1609" s="7"/>
      <c r="G1609" s="7"/>
      <c r="H1609" s="7"/>
    </row>
    <row r="1610" spans="1:8" ht="14.25">
      <c r="A1610" s="7"/>
      <c r="B1610" s="7"/>
      <c r="C1610" s="7"/>
      <c r="D1610" s="7"/>
      <c r="E1610" s="7"/>
      <c r="F1610" s="7"/>
      <c r="G1610" s="7"/>
      <c r="H1610" s="7"/>
    </row>
    <row r="1611" spans="1:8" ht="14.25">
      <c r="A1611" s="7"/>
      <c r="B1611" s="7"/>
      <c r="C1611" s="7"/>
      <c r="D1611" s="7"/>
      <c r="E1611" s="7"/>
      <c r="F1611" s="7"/>
      <c r="G1611" s="7"/>
      <c r="H1611" s="7"/>
    </row>
    <row r="1612" spans="1:8" ht="14.25">
      <c r="A1612" s="7"/>
      <c r="B1612" s="7"/>
      <c r="C1612" s="7"/>
      <c r="D1612" s="7"/>
      <c r="E1612" s="7"/>
      <c r="F1612" s="7"/>
      <c r="G1612" s="7"/>
      <c r="H1612" s="7"/>
    </row>
    <row r="1613" spans="1:8" ht="14.25">
      <c r="A1613" s="7"/>
      <c r="B1613" s="7"/>
      <c r="C1613" s="7"/>
      <c r="D1613" s="7"/>
      <c r="E1613" s="7"/>
      <c r="F1613" s="7"/>
      <c r="G1613" s="7"/>
      <c r="H1613" s="7"/>
    </row>
    <row r="1614" spans="1:8" ht="14.25">
      <c r="A1614" s="7"/>
      <c r="B1614" s="7"/>
      <c r="C1614" s="7"/>
      <c r="D1614" s="7"/>
      <c r="E1614" s="7"/>
      <c r="F1614" s="7"/>
      <c r="G1614" s="7"/>
      <c r="H1614" s="7"/>
    </row>
    <row r="1615" spans="1:8" ht="14.25">
      <c r="A1615" s="7"/>
      <c r="B1615" s="7"/>
      <c r="C1615" s="7"/>
      <c r="D1615" s="7"/>
      <c r="E1615" s="7"/>
      <c r="F1615" s="7"/>
      <c r="G1615" s="7"/>
      <c r="H1615" s="7"/>
    </row>
    <row r="1616" spans="1:8" ht="14.25">
      <c r="A1616" s="7"/>
      <c r="B1616" s="7"/>
      <c r="C1616" s="7"/>
      <c r="D1616" s="7"/>
      <c r="E1616" s="7"/>
      <c r="F1616" s="7"/>
      <c r="G1616" s="7"/>
      <c r="H1616" s="7"/>
    </row>
    <row r="1617" spans="1:8" ht="14.25">
      <c r="A1617" s="7"/>
      <c r="B1617" s="7"/>
      <c r="C1617" s="7"/>
      <c r="D1617" s="7"/>
      <c r="E1617" s="7"/>
      <c r="F1617" s="7"/>
      <c r="G1617" s="7"/>
      <c r="H1617" s="7"/>
    </row>
    <row r="1618" spans="1:8" ht="14.25">
      <c r="A1618" s="7"/>
      <c r="B1618" s="7"/>
      <c r="C1618" s="7"/>
      <c r="D1618" s="7"/>
      <c r="E1618" s="7"/>
      <c r="F1618" s="7"/>
      <c r="G1618" s="7"/>
      <c r="H1618" s="7"/>
    </row>
    <row r="1619" spans="1:8" ht="14.25">
      <c r="A1619" s="7"/>
      <c r="B1619" s="7"/>
      <c r="C1619" s="7"/>
      <c r="D1619" s="7"/>
      <c r="E1619" s="7"/>
      <c r="F1619" s="7"/>
      <c r="G1619" s="7"/>
      <c r="H1619" s="7"/>
    </row>
    <row r="1620" spans="1:8" ht="14.25">
      <c r="A1620" s="7"/>
      <c r="B1620" s="7"/>
      <c r="C1620" s="7"/>
      <c r="D1620" s="7"/>
      <c r="E1620" s="7"/>
      <c r="F1620" s="7"/>
      <c r="G1620" s="7"/>
      <c r="H1620" s="7"/>
    </row>
    <row r="1621" spans="1:8" ht="14.25">
      <c r="A1621" s="7"/>
      <c r="B1621" s="7"/>
      <c r="C1621" s="7"/>
      <c r="D1621" s="7"/>
      <c r="E1621" s="7"/>
      <c r="F1621" s="7"/>
      <c r="G1621" s="7"/>
      <c r="H1621" s="7"/>
    </row>
    <row r="1622" spans="1:8" ht="14.25">
      <c r="A1622" s="7"/>
      <c r="B1622" s="7"/>
      <c r="C1622" s="7"/>
      <c r="D1622" s="7"/>
      <c r="E1622" s="7"/>
      <c r="F1622" s="7"/>
      <c r="G1622" s="7"/>
      <c r="H1622" s="7"/>
    </row>
    <row r="1623" spans="1:8" ht="14.25">
      <c r="A1623" s="7"/>
      <c r="B1623" s="7"/>
      <c r="C1623" s="7"/>
      <c r="D1623" s="7"/>
      <c r="E1623" s="7"/>
      <c r="F1623" s="7"/>
      <c r="G1623" s="7"/>
      <c r="H1623" s="7"/>
    </row>
    <row r="1624" spans="1:8" ht="14.25">
      <c r="A1624" s="7"/>
      <c r="B1624" s="7"/>
      <c r="C1624" s="7"/>
      <c r="D1624" s="7"/>
      <c r="E1624" s="7"/>
      <c r="F1624" s="7"/>
      <c r="G1624" s="7"/>
      <c r="H1624" s="7"/>
    </row>
    <row r="1625" spans="1:8" ht="14.25">
      <c r="A1625" s="7"/>
      <c r="B1625" s="7"/>
      <c r="C1625" s="7"/>
      <c r="D1625" s="7"/>
      <c r="E1625" s="7"/>
      <c r="F1625" s="7"/>
      <c r="G1625" s="7"/>
      <c r="H1625" s="7"/>
    </row>
    <row r="1626" spans="1:8" ht="14.25">
      <c r="A1626" s="7"/>
      <c r="B1626" s="7"/>
      <c r="C1626" s="7"/>
      <c r="D1626" s="7"/>
      <c r="E1626" s="7"/>
      <c r="F1626" s="7"/>
      <c r="G1626" s="7"/>
      <c r="H1626" s="7"/>
    </row>
    <row r="1627" spans="1:8" ht="14.25">
      <c r="A1627" s="7"/>
      <c r="B1627" s="7"/>
      <c r="C1627" s="7"/>
      <c r="D1627" s="7"/>
      <c r="E1627" s="7"/>
      <c r="F1627" s="7"/>
      <c r="G1627" s="7"/>
      <c r="H1627" s="7"/>
    </row>
    <row r="1628" spans="1:8" ht="14.25">
      <c r="A1628" s="7"/>
      <c r="B1628" s="7"/>
      <c r="C1628" s="7"/>
      <c r="D1628" s="7"/>
      <c r="E1628" s="7"/>
      <c r="F1628" s="7"/>
      <c r="G1628" s="7"/>
      <c r="H1628" s="7"/>
    </row>
    <row r="1629" spans="1:8" ht="14.25">
      <c r="A1629" s="7"/>
      <c r="B1629" s="7"/>
      <c r="C1629" s="7"/>
      <c r="D1629" s="7"/>
      <c r="E1629" s="7"/>
      <c r="F1629" s="7"/>
      <c r="G1629" s="7"/>
      <c r="H1629" s="7"/>
    </row>
    <row r="1630" spans="1:8" ht="14.25">
      <c r="A1630" s="7"/>
      <c r="B1630" s="7"/>
      <c r="C1630" s="7"/>
      <c r="D1630" s="7"/>
      <c r="E1630" s="7"/>
      <c r="F1630" s="7"/>
      <c r="G1630" s="7"/>
      <c r="H1630" s="7"/>
    </row>
    <row r="1631" spans="1:8" ht="14.25">
      <c r="A1631" s="7"/>
      <c r="B1631" s="7"/>
      <c r="C1631" s="7"/>
      <c r="D1631" s="7"/>
      <c r="E1631" s="7"/>
      <c r="F1631" s="7"/>
      <c r="G1631" s="7"/>
      <c r="H1631" s="7"/>
    </row>
    <row r="1632" spans="1:8" ht="14.25">
      <c r="A1632" s="7"/>
      <c r="B1632" s="7"/>
      <c r="C1632" s="7"/>
      <c r="D1632" s="7"/>
      <c r="E1632" s="7"/>
      <c r="F1632" s="7"/>
      <c r="G1632" s="7"/>
      <c r="H1632" s="7"/>
    </row>
    <row r="1633" spans="1:8" ht="14.25">
      <c r="A1633" s="7"/>
      <c r="B1633" s="7"/>
      <c r="C1633" s="7"/>
      <c r="D1633" s="7"/>
      <c r="E1633" s="7"/>
      <c r="F1633" s="7"/>
      <c r="G1633" s="7"/>
      <c r="H1633" s="7"/>
    </row>
    <row r="1634" spans="1:8" ht="14.25">
      <c r="A1634" s="7"/>
      <c r="B1634" s="7"/>
      <c r="C1634" s="7"/>
      <c r="D1634" s="7"/>
      <c r="E1634" s="7"/>
      <c r="F1634" s="7"/>
      <c r="G1634" s="7"/>
      <c r="H1634" s="7"/>
    </row>
    <row r="1635" spans="1:8" ht="14.25">
      <c r="A1635" s="7"/>
      <c r="B1635" s="7"/>
      <c r="C1635" s="7"/>
      <c r="D1635" s="7"/>
      <c r="E1635" s="7"/>
      <c r="F1635" s="7"/>
      <c r="G1635" s="7"/>
      <c r="H1635" s="7"/>
    </row>
    <row r="1636" spans="1:8" ht="14.25">
      <c r="A1636" s="7"/>
      <c r="B1636" s="7"/>
      <c r="C1636" s="7"/>
      <c r="D1636" s="7"/>
      <c r="E1636" s="7"/>
      <c r="F1636" s="7"/>
      <c r="G1636" s="7"/>
      <c r="H1636" s="7"/>
    </row>
    <row r="1637" spans="1:8" ht="14.25">
      <c r="A1637" s="7"/>
      <c r="B1637" s="7"/>
      <c r="C1637" s="7"/>
      <c r="D1637" s="7"/>
      <c r="E1637" s="7"/>
      <c r="F1637" s="7"/>
      <c r="G1637" s="7"/>
      <c r="H1637" s="7"/>
    </row>
    <row r="1638" spans="1:8" ht="14.25">
      <c r="A1638" s="7"/>
      <c r="B1638" s="7"/>
      <c r="C1638" s="7"/>
      <c r="D1638" s="7"/>
      <c r="E1638" s="7"/>
      <c r="F1638" s="7"/>
      <c r="G1638" s="7"/>
      <c r="H1638" s="7"/>
    </row>
    <row r="1639" spans="1:8" ht="14.25">
      <c r="A1639" s="7"/>
      <c r="B1639" s="7"/>
      <c r="C1639" s="7"/>
      <c r="D1639" s="7"/>
      <c r="E1639" s="7"/>
      <c r="F1639" s="7"/>
      <c r="G1639" s="7"/>
      <c r="H1639" s="7"/>
    </row>
    <row r="1640" spans="1:8" ht="14.25">
      <c r="A1640" s="7"/>
      <c r="B1640" s="7"/>
      <c r="C1640" s="7"/>
      <c r="D1640" s="7"/>
      <c r="E1640" s="7"/>
      <c r="F1640" s="7"/>
      <c r="G1640" s="7"/>
      <c r="H1640" s="7"/>
    </row>
    <row r="1641" spans="1:8" ht="14.25">
      <c r="A1641" s="7"/>
      <c r="B1641" s="7"/>
      <c r="C1641" s="7"/>
      <c r="D1641" s="7"/>
      <c r="E1641" s="7"/>
      <c r="F1641" s="7"/>
      <c r="G1641" s="7"/>
      <c r="H1641" s="7"/>
    </row>
    <row r="1642" spans="1:8" ht="14.25">
      <c r="A1642" s="7"/>
      <c r="B1642" s="7"/>
      <c r="C1642" s="7"/>
      <c r="D1642" s="7"/>
      <c r="E1642" s="7"/>
      <c r="F1642" s="7"/>
      <c r="G1642" s="7"/>
      <c r="H1642" s="7"/>
    </row>
    <row r="1643" spans="1:8" ht="14.25">
      <c r="A1643" s="7"/>
      <c r="B1643" s="7"/>
      <c r="C1643" s="7"/>
      <c r="D1643" s="7"/>
      <c r="E1643" s="7"/>
      <c r="F1643" s="7"/>
      <c r="G1643" s="7"/>
      <c r="H1643" s="7"/>
    </row>
    <row r="1644" spans="1:8" ht="14.25">
      <c r="A1644" s="7"/>
      <c r="B1644" s="7"/>
      <c r="C1644" s="7"/>
      <c r="D1644" s="7"/>
      <c r="E1644" s="7"/>
      <c r="F1644" s="7"/>
      <c r="G1644" s="7"/>
      <c r="H1644" s="7"/>
    </row>
    <row r="1645" spans="1:8" ht="14.25">
      <c r="A1645" s="7"/>
      <c r="B1645" s="7"/>
      <c r="C1645" s="7"/>
      <c r="D1645" s="7"/>
      <c r="E1645" s="7"/>
      <c r="F1645" s="7"/>
      <c r="G1645" s="7"/>
      <c r="H1645" s="7"/>
    </row>
    <row r="1646" spans="1:8" ht="14.25">
      <c r="A1646" s="7"/>
      <c r="B1646" s="7"/>
      <c r="C1646" s="7"/>
      <c r="D1646" s="7"/>
      <c r="E1646" s="7"/>
      <c r="F1646" s="7"/>
      <c r="G1646" s="7"/>
      <c r="H1646" s="7"/>
    </row>
    <row r="1647" spans="1:8" ht="14.25">
      <c r="A1647" s="7"/>
      <c r="B1647" s="7"/>
      <c r="C1647" s="7"/>
      <c r="D1647" s="7"/>
      <c r="E1647" s="7"/>
      <c r="F1647" s="7"/>
      <c r="G1647" s="7"/>
      <c r="H1647" s="7"/>
    </row>
    <row r="1648" spans="1:8" ht="14.25">
      <c r="A1648" s="7"/>
      <c r="B1648" s="7"/>
      <c r="C1648" s="7"/>
      <c r="D1648" s="7"/>
      <c r="E1648" s="7"/>
      <c r="F1648" s="7"/>
      <c r="G1648" s="7"/>
      <c r="H1648" s="7"/>
    </row>
    <row r="1649" spans="1:8" ht="14.25">
      <c r="A1649" s="7"/>
      <c r="B1649" s="7"/>
      <c r="C1649" s="7"/>
      <c r="D1649" s="7"/>
      <c r="E1649" s="7"/>
      <c r="F1649" s="7"/>
      <c r="G1649" s="7"/>
      <c r="H1649" s="7"/>
    </row>
    <row r="1650" spans="1:8" ht="14.25">
      <c r="A1650" s="7"/>
      <c r="B1650" s="7"/>
      <c r="C1650" s="7"/>
      <c r="D1650" s="7"/>
      <c r="E1650" s="7"/>
      <c r="F1650" s="7"/>
      <c r="G1650" s="7"/>
      <c r="H1650" s="7"/>
    </row>
    <row r="1651" spans="1:8" ht="14.25">
      <c r="A1651" s="7"/>
      <c r="B1651" s="7"/>
      <c r="C1651" s="7"/>
      <c r="D1651" s="7"/>
      <c r="E1651" s="7"/>
      <c r="F1651" s="7"/>
      <c r="G1651" s="7"/>
      <c r="H1651" s="7"/>
    </row>
    <row r="1652" spans="1:8" ht="14.25">
      <c r="A1652" s="7"/>
      <c r="B1652" s="7"/>
      <c r="C1652" s="7"/>
      <c r="D1652" s="7"/>
      <c r="E1652" s="7"/>
      <c r="F1652" s="7"/>
      <c r="G1652" s="7"/>
      <c r="H1652" s="7"/>
    </row>
    <row r="1653" spans="1:8" ht="14.25">
      <c r="A1653" s="7"/>
      <c r="B1653" s="7"/>
      <c r="C1653" s="7"/>
      <c r="D1653" s="7"/>
      <c r="E1653" s="7"/>
      <c r="F1653" s="7"/>
      <c r="G1653" s="7"/>
      <c r="H1653" s="7"/>
    </row>
    <row r="1654" spans="1:8" ht="14.25">
      <c r="A1654" s="7"/>
      <c r="B1654" s="7"/>
      <c r="C1654" s="7"/>
      <c r="D1654" s="7"/>
      <c r="E1654" s="7"/>
      <c r="F1654" s="7"/>
      <c r="G1654" s="7"/>
      <c r="H1654" s="7"/>
    </row>
    <row r="1655" spans="1:8" ht="14.25">
      <c r="A1655" s="7"/>
      <c r="B1655" s="7"/>
      <c r="C1655" s="7"/>
      <c r="D1655" s="7"/>
      <c r="E1655" s="7"/>
      <c r="F1655" s="7"/>
      <c r="G1655" s="7"/>
      <c r="H1655" s="7"/>
    </row>
    <row r="1656" spans="1:8" ht="14.25">
      <c r="A1656" s="7"/>
      <c r="B1656" s="7"/>
      <c r="C1656" s="7"/>
      <c r="D1656" s="7"/>
      <c r="E1656" s="7"/>
      <c r="F1656" s="7"/>
      <c r="G1656" s="7"/>
      <c r="H1656" s="7"/>
    </row>
    <row r="1657" spans="1:8" ht="14.25">
      <c r="A1657" s="7"/>
      <c r="B1657" s="7"/>
      <c r="C1657" s="7"/>
      <c r="D1657" s="7"/>
      <c r="E1657" s="7"/>
      <c r="F1657" s="7"/>
      <c r="G1657" s="7"/>
      <c r="H1657" s="7"/>
    </row>
    <row r="1658" spans="1:8" ht="14.25">
      <c r="A1658" s="7"/>
      <c r="B1658" s="7"/>
      <c r="C1658" s="7"/>
      <c r="D1658" s="7"/>
      <c r="E1658" s="7"/>
      <c r="F1658" s="7"/>
      <c r="G1658" s="7"/>
      <c r="H1658" s="7"/>
    </row>
    <row r="1659" spans="1:8" ht="14.25">
      <c r="A1659" s="7"/>
      <c r="B1659" s="7"/>
      <c r="C1659" s="7"/>
      <c r="D1659" s="7"/>
      <c r="E1659" s="7"/>
      <c r="F1659" s="7"/>
      <c r="G1659" s="7"/>
      <c r="H1659" s="7"/>
    </row>
    <row r="1660" spans="1:8" ht="14.25">
      <c r="A1660" s="7"/>
      <c r="B1660" s="7"/>
      <c r="C1660" s="7"/>
      <c r="D1660" s="7"/>
      <c r="E1660" s="7"/>
      <c r="F1660" s="7"/>
      <c r="G1660" s="7"/>
      <c r="H1660" s="7"/>
    </row>
    <row r="1661" spans="1:8" ht="14.25">
      <c r="A1661" s="7"/>
      <c r="B1661" s="7"/>
      <c r="C1661" s="7"/>
      <c r="D1661" s="7"/>
      <c r="E1661" s="7"/>
      <c r="F1661" s="7"/>
      <c r="G1661" s="7"/>
      <c r="H1661" s="7"/>
    </row>
    <row r="1662" spans="1:8" ht="14.25">
      <c r="A1662" s="7"/>
      <c r="B1662" s="7"/>
      <c r="C1662" s="7"/>
      <c r="D1662" s="7"/>
      <c r="E1662" s="7"/>
      <c r="F1662" s="7"/>
      <c r="G1662" s="7"/>
      <c r="H1662" s="7"/>
    </row>
    <row r="1663" spans="1:8" ht="14.25">
      <c r="A1663" s="7"/>
      <c r="B1663" s="7"/>
      <c r="C1663" s="7"/>
      <c r="D1663" s="7"/>
      <c r="E1663" s="7"/>
      <c r="F1663" s="7"/>
      <c r="G1663" s="7"/>
      <c r="H1663" s="7"/>
    </row>
    <row r="1664" spans="1:8" ht="14.25">
      <c r="A1664" s="7"/>
      <c r="B1664" s="7"/>
      <c r="C1664" s="7"/>
      <c r="D1664" s="7"/>
      <c r="E1664" s="7"/>
      <c r="F1664" s="7"/>
      <c r="G1664" s="7"/>
      <c r="H1664" s="7"/>
    </row>
    <row r="1665" spans="1:8" ht="14.25">
      <c r="A1665" s="7"/>
      <c r="B1665" s="7"/>
      <c r="C1665" s="7"/>
      <c r="D1665" s="7"/>
      <c r="E1665" s="7"/>
      <c r="F1665" s="7"/>
      <c r="G1665" s="7"/>
      <c r="H1665" s="7"/>
    </row>
    <row r="1666" spans="1:8" ht="14.25">
      <c r="A1666" s="7"/>
      <c r="B1666" s="7"/>
      <c r="C1666" s="7"/>
      <c r="D1666" s="7"/>
      <c r="E1666" s="7"/>
      <c r="F1666" s="7"/>
      <c r="G1666" s="7"/>
      <c r="H1666" s="7"/>
    </row>
    <row r="1667" spans="1:8" ht="14.25">
      <c r="A1667" s="7"/>
      <c r="B1667" s="7"/>
      <c r="C1667" s="7"/>
      <c r="D1667" s="7"/>
      <c r="E1667" s="7"/>
      <c r="F1667" s="7"/>
      <c r="G1667" s="7"/>
      <c r="H1667" s="7"/>
    </row>
    <row r="1668" spans="1:8" ht="14.25">
      <c r="A1668" s="7"/>
      <c r="B1668" s="7"/>
      <c r="C1668" s="7"/>
      <c r="D1668" s="7"/>
      <c r="E1668" s="7"/>
      <c r="F1668" s="7"/>
      <c r="G1668" s="7"/>
      <c r="H1668" s="7"/>
    </row>
    <row r="1669" spans="1:8" ht="14.25">
      <c r="A1669" s="7"/>
      <c r="B1669" s="7"/>
      <c r="C1669" s="7"/>
      <c r="D1669" s="7"/>
      <c r="E1669" s="7"/>
      <c r="F1669" s="7"/>
      <c r="G1669" s="7"/>
      <c r="H1669" s="7"/>
    </row>
    <row r="1670" spans="1:8" ht="14.25">
      <c r="A1670" s="7"/>
      <c r="B1670" s="7"/>
      <c r="C1670" s="7"/>
      <c r="D1670" s="7"/>
      <c r="E1670" s="7"/>
      <c r="F1670" s="7"/>
      <c r="G1670" s="7"/>
      <c r="H1670" s="7"/>
    </row>
    <row r="1671" spans="1:8" ht="14.25">
      <c r="A1671" s="7"/>
      <c r="B1671" s="7"/>
      <c r="C1671" s="7"/>
      <c r="D1671" s="7"/>
      <c r="E1671" s="7"/>
      <c r="F1671" s="7"/>
      <c r="G1671" s="7"/>
      <c r="H1671" s="7"/>
    </row>
    <row r="1672" spans="1:8" ht="14.25">
      <c r="A1672" s="7"/>
      <c r="B1672" s="7"/>
      <c r="C1672" s="7"/>
      <c r="D1672" s="7"/>
      <c r="E1672" s="7"/>
      <c r="F1672" s="7"/>
      <c r="G1672" s="7"/>
      <c r="H1672" s="7"/>
    </row>
    <row r="1673" spans="1:8" ht="14.25">
      <c r="A1673" s="7"/>
      <c r="B1673" s="7"/>
      <c r="C1673" s="7"/>
      <c r="D1673" s="7"/>
      <c r="E1673" s="7"/>
      <c r="F1673" s="7"/>
      <c r="G1673" s="7"/>
      <c r="H1673" s="7"/>
    </row>
    <row r="1674" spans="1:8" ht="14.25">
      <c r="A1674" s="7"/>
      <c r="B1674" s="7"/>
      <c r="C1674" s="7"/>
      <c r="D1674" s="7"/>
      <c r="E1674" s="7"/>
      <c r="F1674" s="7"/>
      <c r="G1674" s="7"/>
      <c r="H1674" s="7"/>
    </row>
    <row r="1675" spans="1:8" ht="14.25">
      <c r="A1675" s="7"/>
      <c r="B1675" s="7"/>
      <c r="C1675" s="7"/>
      <c r="D1675" s="7"/>
      <c r="E1675" s="7"/>
      <c r="F1675" s="7"/>
      <c r="G1675" s="7"/>
      <c r="H1675" s="7"/>
    </row>
    <row r="1676" spans="1:8" ht="14.25">
      <c r="A1676" s="7"/>
      <c r="B1676" s="7"/>
      <c r="C1676" s="7"/>
      <c r="D1676" s="7"/>
      <c r="E1676" s="7"/>
      <c r="F1676" s="7"/>
      <c r="G1676" s="7"/>
      <c r="H1676" s="7"/>
    </row>
    <row r="1677" spans="1:8" ht="14.25">
      <c r="A1677" s="7"/>
      <c r="B1677" s="7"/>
      <c r="C1677" s="7"/>
      <c r="D1677" s="7"/>
      <c r="E1677" s="7"/>
      <c r="F1677" s="7"/>
      <c r="G1677" s="7"/>
      <c r="H1677" s="7"/>
    </row>
    <row r="1678" spans="1:8" ht="14.25">
      <c r="A1678" s="7"/>
      <c r="B1678" s="7"/>
      <c r="C1678" s="7"/>
      <c r="D1678" s="7"/>
      <c r="E1678" s="7"/>
      <c r="F1678" s="7"/>
      <c r="G1678" s="7"/>
      <c r="H1678" s="7"/>
    </row>
    <row r="1679" spans="1:8" ht="14.25">
      <c r="A1679" s="7"/>
      <c r="B1679" s="7"/>
      <c r="C1679" s="7"/>
      <c r="D1679" s="7"/>
      <c r="E1679" s="7"/>
      <c r="F1679" s="7"/>
      <c r="G1679" s="7"/>
      <c r="H1679" s="7"/>
    </row>
    <row r="1680" spans="1:8" ht="14.25">
      <c r="A1680" s="7"/>
      <c r="B1680" s="7"/>
      <c r="C1680" s="7"/>
      <c r="D1680" s="7"/>
      <c r="E1680" s="7"/>
      <c r="F1680" s="7"/>
      <c r="G1680" s="7"/>
      <c r="H1680" s="7"/>
    </row>
    <row r="1681" spans="1:8" ht="14.25">
      <c r="A1681" s="7"/>
      <c r="B1681" s="7"/>
      <c r="C1681" s="7"/>
      <c r="D1681" s="7"/>
      <c r="E1681" s="7"/>
      <c r="F1681" s="7"/>
      <c r="G1681" s="7"/>
      <c r="H1681" s="7"/>
    </row>
    <row r="1682" spans="1:8" ht="14.25">
      <c r="A1682" s="7"/>
      <c r="B1682" s="7"/>
      <c r="C1682" s="7"/>
      <c r="D1682" s="7"/>
      <c r="E1682" s="7"/>
      <c r="F1682" s="7"/>
      <c r="G1682" s="7"/>
      <c r="H1682" s="7"/>
    </row>
    <row r="1683" spans="1:8" ht="14.25">
      <c r="A1683" s="7"/>
      <c r="B1683" s="7"/>
      <c r="C1683" s="7"/>
      <c r="D1683" s="7"/>
      <c r="E1683" s="7"/>
      <c r="F1683" s="7"/>
      <c r="G1683" s="7"/>
      <c r="H1683" s="7"/>
    </row>
    <row r="1684" spans="1:8" ht="14.25">
      <c r="A1684" s="7"/>
      <c r="B1684" s="7"/>
      <c r="C1684" s="7"/>
      <c r="D1684" s="7"/>
      <c r="E1684" s="7"/>
      <c r="F1684" s="7"/>
      <c r="G1684" s="7"/>
      <c r="H1684" s="7"/>
    </row>
    <row r="1685" spans="1:8" ht="14.25">
      <c r="A1685" s="7"/>
      <c r="B1685" s="7"/>
      <c r="C1685" s="7"/>
      <c r="D1685" s="7"/>
      <c r="E1685" s="7"/>
      <c r="F1685" s="7"/>
      <c r="G1685" s="7"/>
      <c r="H1685" s="7"/>
    </row>
    <row r="1686" spans="1:8" ht="14.25">
      <c r="A1686" s="7"/>
      <c r="B1686" s="7"/>
      <c r="C1686" s="7"/>
      <c r="D1686" s="7"/>
      <c r="E1686" s="7"/>
      <c r="F1686" s="7"/>
      <c r="G1686" s="7"/>
      <c r="H1686" s="7"/>
    </row>
    <row r="1687" spans="1:8" ht="14.25">
      <c r="A1687" s="7"/>
      <c r="B1687" s="7"/>
      <c r="C1687" s="7"/>
      <c r="D1687" s="7"/>
      <c r="E1687" s="7"/>
      <c r="F1687" s="7"/>
      <c r="G1687" s="7"/>
      <c r="H1687" s="7"/>
    </row>
    <row r="1688" spans="1:8" ht="14.25">
      <c r="A1688" s="7"/>
      <c r="B1688" s="7"/>
      <c r="C1688" s="7"/>
      <c r="D1688" s="7"/>
      <c r="E1688" s="7"/>
      <c r="F1688" s="7"/>
      <c r="G1688" s="7"/>
      <c r="H1688" s="7"/>
    </row>
    <row r="1689" spans="1:8" ht="14.25">
      <c r="A1689" s="7"/>
      <c r="B1689" s="7"/>
      <c r="C1689" s="7"/>
      <c r="D1689" s="7"/>
      <c r="E1689" s="7"/>
      <c r="F1689" s="7"/>
      <c r="G1689" s="7"/>
      <c r="H1689" s="7"/>
    </row>
    <row r="1690" spans="1:8" ht="14.25">
      <c r="A1690" s="7"/>
      <c r="B1690" s="7"/>
      <c r="C1690" s="7"/>
      <c r="D1690" s="7"/>
      <c r="E1690" s="7"/>
      <c r="F1690" s="7"/>
      <c r="G1690" s="7"/>
      <c r="H1690" s="7"/>
    </row>
    <row r="1691" spans="1:8" ht="14.25">
      <c r="A1691" s="7"/>
      <c r="B1691" s="7"/>
      <c r="C1691" s="7"/>
      <c r="D1691" s="7"/>
      <c r="E1691" s="7"/>
      <c r="F1691" s="7"/>
      <c r="G1691" s="7"/>
      <c r="H1691" s="7"/>
    </row>
    <row r="1692" spans="1:8" ht="14.25">
      <c r="A1692" s="7"/>
      <c r="B1692" s="7"/>
      <c r="C1692" s="7"/>
      <c r="D1692" s="7"/>
      <c r="E1692" s="7"/>
      <c r="F1692" s="7"/>
      <c r="G1692" s="7"/>
      <c r="H1692" s="7"/>
    </row>
    <row r="1693" spans="1:8" ht="14.25">
      <c r="A1693" s="7"/>
      <c r="B1693" s="7"/>
      <c r="C1693" s="7"/>
      <c r="D1693" s="7"/>
      <c r="E1693" s="7"/>
      <c r="F1693" s="7"/>
      <c r="G1693" s="7"/>
      <c r="H1693" s="7"/>
    </row>
    <row r="1694" spans="1:8" ht="14.25">
      <c r="A1694" s="7"/>
      <c r="B1694" s="7"/>
      <c r="C1694" s="7"/>
      <c r="D1694" s="7"/>
      <c r="E1694" s="7"/>
      <c r="F1694" s="7"/>
      <c r="G1694" s="7"/>
      <c r="H1694" s="7"/>
    </row>
    <row r="1695" spans="1:8" ht="14.25">
      <c r="A1695" s="7"/>
      <c r="B1695" s="7"/>
      <c r="C1695" s="7"/>
      <c r="D1695" s="7"/>
      <c r="E1695" s="7"/>
      <c r="F1695" s="7"/>
      <c r="G1695" s="7"/>
      <c r="H1695" s="7"/>
    </row>
    <row r="1696" spans="1:8" ht="14.25">
      <c r="A1696" s="7"/>
      <c r="B1696" s="7"/>
      <c r="C1696" s="7"/>
      <c r="D1696" s="7"/>
      <c r="E1696" s="7"/>
      <c r="F1696" s="7"/>
      <c r="G1696" s="7"/>
      <c r="H1696" s="7"/>
    </row>
    <row r="1697" spans="1:8" ht="14.25">
      <c r="A1697" s="7"/>
      <c r="B1697" s="7"/>
      <c r="C1697" s="7"/>
      <c r="D1697" s="7"/>
      <c r="E1697" s="7"/>
      <c r="F1697" s="7"/>
      <c r="G1697" s="7"/>
      <c r="H1697" s="7"/>
    </row>
    <row r="1698" spans="1:8" ht="14.25">
      <c r="A1698" s="7"/>
      <c r="B1698" s="7"/>
      <c r="C1698" s="7"/>
      <c r="D1698" s="7"/>
      <c r="E1698" s="7"/>
      <c r="F1698" s="7"/>
      <c r="G1698" s="7"/>
      <c r="H1698" s="7"/>
    </row>
    <row r="1699" spans="1:8" ht="14.25">
      <c r="A1699" s="7"/>
      <c r="B1699" s="7"/>
      <c r="C1699" s="7"/>
      <c r="D1699" s="7"/>
      <c r="E1699" s="7"/>
      <c r="F1699" s="7"/>
      <c r="G1699" s="7"/>
      <c r="H1699" s="7"/>
    </row>
    <row r="1700" spans="1:8" ht="14.25">
      <c r="A1700" s="7"/>
      <c r="B1700" s="7"/>
      <c r="C1700" s="7"/>
      <c r="D1700" s="7"/>
      <c r="E1700" s="7"/>
      <c r="F1700" s="7"/>
      <c r="G1700" s="7"/>
      <c r="H1700" s="7"/>
    </row>
    <row r="1701" spans="1:8" ht="14.25">
      <c r="A1701" s="7"/>
      <c r="B1701" s="7"/>
      <c r="C1701" s="7"/>
      <c r="D1701" s="7"/>
      <c r="E1701" s="7"/>
      <c r="F1701" s="7"/>
      <c r="G1701" s="7"/>
      <c r="H1701" s="7"/>
    </row>
    <row r="1702" spans="1:8" ht="14.25">
      <c r="A1702" s="7"/>
      <c r="B1702" s="7"/>
      <c r="C1702" s="7"/>
      <c r="D1702" s="7"/>
      <c r="E1702" s="7"/>
      <c r="F1702" s="7"/>
      <c r="G1702" s="7"/>
      <c r="H1702" s="7"/>
    </row>
    <row r="1703" spans="1:8" ht="14.25">
      <c r="A1703" s="7"/>
      <c r="B1703" s="7"/>
      <c r="C1703" s="7"/>
      <c r="D1703" s="7"/>
      <c r="E1703" s="7"/>
      <c r="F1703" s="7"/>
      <c r="G1703" s="7"/>
      <c r="H1703" s="7"/>
    </row>
    <row r="1704" spans="1:8" ht="14.25">
      <c r="A1704" s="7"/>
      <c r="B1704" s="7"/>
      <c r="C1704" s="7"/>
      <c r="D1704" s="7"/>
      <c r="E1704" s="7"/>
      <c r="F1704" s="7"/>
      <c r="G1704" s="7"/>
      <c r="H1704" s="7"/>
    </row>
    <row r="1705" spans="1:8" ht="14.25">
      <c r="A1705" s="7"/>
      <c r="B1705" s="7"/>
      <c r="C1705" s="7"/>
      <c r="D1705" s="7"/>
      <c r="E1705" s="7"/>
      <c r="F1705" s="7"/>
      <c r="G1705" s="7"/>
      <c r="H1705" s="7"/>
    </row>
    <row r="1706" spans="1:8" ht="14.25">
      <c r="A1706" s="7"/>
      <c r="B1706" s="7"/>
      <c r="C1706" s="7"/>
      <c r="D1706" s="7"/>
      <c r="E1706" s="7"/>
      <c r="F1706" s="7"/>
      <c r="G1706" s="7"/>
      <c r="H1706" s="7"/>
    </row>
    <row r="1707" spans="1:8" ht="14.25">
      <c r="A1707" s="7"/>
      <c r="B1707" s="7"/>
      <c r="C1707" s="7"/>
      <c r="D1707" s="7"/>
      <c r="E1707" s="7"/>
      <c r="F1707" s="7"/>
      <c r="G1707" s="7"/>
      <c r="H1707" s="7"/>
    </row>
    <row r="1708" spans="1:8" ht="14.25">
      <c r="A1708" s="7"/>
      <c r="B1708" s="7"/>
      <c r="C1708" s="7"/>
      <c r="D1708" s="7"/>
      <c r="E1708" s="7"/>
      <c r="F1708" s="7"/>
      <c r="G1708" s="7"/>
      <c r="H1708" s="7"/>
    </row>
    <row r="1709" spans="1:8" ht="14.25">
      <c r="A1709" s="7"/>
      <c r="B1709" s="7"/>
      <c r="C1709" s="7"/>
      <c r="D1709" s="7"/>
      <c r="E1709" s="7"/>
      <c r="F1709" s="7"/>
      <c r="G1709" s="7"/>
      <c r="H1709" s="7"/>
    </row>
    <row r="1710" spans="1:8" ht="14.25">
      <c r="A1710" s="7"/>
      <c r="B1710" s="7"/>
      <c r="C1710" s="7"/>
      <c r="D1710" s="7"/>
      <c r="E1710" s="7"/>
      <c r="F1710" s="7"/>
      <c r="G1710" s="7"/>
      <c r="H1710" s="7"/>
    </row>
    <row r="1711" spans="1:8" ht="14.25">
      <c r="A1711" s="7"/>
      <c r="B1711" s="7"/>
      <c r="C1711" s="7"/>
      <c r="D1711" s="7"/>
      <c r="E1711" s="7"/>
      <c r="F1711" s="7"/>
      <c r="G1711" s="7"/>
      <c r="H1711" s="7"/>
    </row>
    <row r="1712" spans="1:8" ht="14.25">
      <c r="A1712" s="7"/>
      <c r="B1712" s="7"/>
      <c r="C1712" s="7"/>
      <c r="D1712" s="7"/>
      <c r="E1712" s="7"/>
      <c r="F1712" s="7"/>
      <c r="G1712" s="7"/>
      <c r="H1712" s="7"/>
    </row>
    <row r="1713" spans="1:8" ht="14.25">
      <c r="A1713" s="7"/>
      <c r="B1713" s="7"/>
      <c r="C1713" s="7"/>
      <c r="D1713" s="7"/>
      <c r="E1713" s="7"/>
      <c r="F1713" s="7"/>
      <c r="G1713" s="7"/>
      <c r="H1713" s="7"/>
    </row>
    <row r="1714" spans="1:8" ht="14.25">
      <c r="A1714" s="7"/>
      <c r="B1714" s="7"/>
      <c r="C1714" s="7"/>
      <c r="D1714" s="7"/>
      <c r="E1714" s="7"/>
      <c r="F1714" s="7"/>
      <c r="G1714" s="7"/>
      <c r="H1714" s="7"/>
    </row>
    <row r="1715" spans="1:8" ht="14.25">
      <c r="A1715" s="7"/>
      <c r="B1715" s="7"/>
      <c r="C1715" s="7"/>
      <c r="D1715" s="7"/>
      <c r="E1715" s="7"/>
      <c r="F1715" s="7"/>
      <c r="G1715" s="7"/>
      <c r="H1715" s="7"/>
    </row>
    <row r="1716" spans="1:8" ht="14.25">
      <c r="A1716" s="7"/>
      <c r="B1716" s="7"/>
      <c r="C1716" s="7"/>
      <c r="D1716" s="7"/>
      <c r="E1716" s="7"/>
      <c r="F1716" s="7"/>
      <c r="G1716" s="7"/>
      <c r="H1716" s="7"/>
    </row>
    <row r="1717" spans="1:8" ht="14.25">
      <c r="A1717" s="7"/>
      <c r="B1717" s="7"/>
      <c r="C1717" s="7"/>
      <c r="D1717" s="7"/>
      <c r="E1717" s="7"/>
      <c r="F1717" s="7"/>
      <c r="G1717" s="7"/>
      <c r="H1717" s="7"/>
    </row>
    <row r="1718" spans="1:8" ht="14.25">
      <c r="A1718" s="7"/>
      <c r="B1718" s="7"/>
      <c r="C1718" s="7"/>
      <c r="D1718" s="7"/>
      <c r="E1718" s="7"/>
      <c r="F1718" s="7"/>
      <c r="G1718" s="7"/>
      <c r="H1718" s="7"/>
    </row>
    <row r="1719" spans="1:8" ht="14.25">
      <c r="A1719" s="7"/>
      <c r="B1719" s="7"/>
      <c r="C1719" s="7"/>
      <c r="D1719" s="7"/>
      <c r="E1719" s="7"/>
      <c r="F1719" s="7"/>
      <c r="G1719" s="7"/>
      <c r="H1719" s="7"/>
    </row>
    <row r="1720" spans="1:8" ht="14.25">
      <c r="A1720" s="7"/>
      <c r="B1720" s="7"/>
      <c r="C1720" s="7"/>
      <c r="D1720" s="7"/>
      <c r="E1720" s="7"/>
      <c r="F1720" s="7"/>
      <c r="G1720" s="7"/>
      <c r="H1720" s="7"/>
    </row>
    <row r="1721" spans="1:8" ht="14.25">
      <c r="A1721" s="7"/>
      <c r="B1721" s="7"/>
      <c r="C1721" s="7"/>
      <c r="D1721" s="7"/>
      <c r="E1721" s="7"/>
      <c r="F1721" s="7"/>
      <c r="G1721" s="7"/>
      <c r="H1721" s="7"/>
    </row>
    <row r="1722" spans="1:8" ht="14.25">
      <c r="A1722" s="7"/>
      <c r="B1722" s="7"/>
      <c r="C1722" s="7"/>
      <c r="D1722" s="7"/>
      <c r="E1722" s="7"/>
      <c r="F1722" s="7"/>
      <c r="G1722" s="7"/>
      <c r="H1722" s="7"/>
    </row>
    <row r="1723" spans="1:8" ht="14.25">
      <c r="A1723" s="7"/>
      <c r="B1723" s="7"/>
      <c r="C1723" s="7"/>
      <c r="D1723" s="7"/>
      <c r="E1723" s="7"/>
      <c r="F1723" s="7"/>
      <c r="G1723" s="7"/>
      <c r="H1723" s="7"/>
    </row>
    <row r="1724" spans="1:8" ht="14.25">
      <c r="A1724" s="7"/>
      <c r="B1724" s="7"/>
      <c r="C1724" s="7"/>
      <c r="D1724" s="7"/>
      <c r="E1724" s="7"/>
      <c r="F1724" s="7"/>
      <c r="G1724" s="7"/>
      <c r="H1724" s="7"/>
    </row>
    <row r="1725" spans="1:8" ht="14.25">
      <c r="A1725" s="7"/>
      <c r="B1725" s="7"/>
      <c r="C1725" s="7"/>
      <c r="D1725" s="7"/>
      <c r="E1725" s="7"/>
      <c r="F1725" s="7"/>
      <c r="G1725" s="7"/>
      <c r="H1725" s="7"/>
    </row>
    <row r="1726" spans="1:8" ht="14.25">
      <c r="A1726" s="7"/>
      <c r="B1726" s="7"/>
      <c r="C1726" s="7"/>
      <c r="D1726" s="7"/>
      <c r="E1726" s="7"/>
      <c r="F1726" s="7"/>
      <c r="G1726" s="7"/>
      <c r="H1726" s="7"/>
    </row>
    <row r="1727" spans="1:8" ht="14.25">
      <c r="A1727" s="7"/>
      <c r="B1727" s="7"/>
      <c r="C1727" s="7"/>
      <c r="D1727" s="7"/>
      <c r="E1727" s="7"/>
      <c r="F1727" s="7"/>
      <c r="G1727" s="7"/>
      <c r="H1727" s="7"/>
    </row>
    <row r="1728" spans="1:8" ht="14.25">
      <c r="A1728" s="7"/>
      <c r="B1728" s="7"/>
      <c r="C1728" s="7"/>
      <c r="D1728" s="7"/>
      <c r="E1728" s="7"/>
      <c r="F1728" s="7"/>
      <c r="G1728" s="7"/>
      <c r="H1728" s="7"/>
    </row>
    <row r="1729" spans="1:8" ht="14.25">
      <c r="A1729" s="7"/>
      <c r="B1729" s="7"/>
      <c r="C1729" s="7"/>
      <c r="D1729" s="7"/>
      <c r="E1729" s="7"/>
      <c r="F1729" s="7"/>
      <c r="G1729" s="7"/>
      <c r="H1729" s="7"/>
    </row>
    <row r="1730" spans="1:8" ht="14.25">
      <c r="A1730" s="7"/>
      <c r="B1730" s="7"/>
      <c r="C1730" s="7"/>
      <c r="D1730" s="7"/>
      <c r="E1730" s="7"/>
      <c r="F1730" s="7"/>
      <c r="G1730" s="7"/>
      <c r="H1730" s="7"/>
    </row>
    <row r="1731" spans="1:8" ht="14.25">
      <c r="A1731" s="7"/>
      <c r="B1731" s="7"/>
      <c r="C1731" s="7"/>
      <c r="D1731" s="7"/>
      <c r="E1731" s="7"/>
      <c r="F1731" s="7"/>
      <c r="G1731" s="7"/>
      <c r="H1731" s="7"/>
    </row>
    <row r="1732" spans="1:8" ht="14.25">
      <c r="A1732" s="7"/>
      <c r="B1732" s="7"/>
      <c r="C1732" s="7"/>
      <c r="D1732" s="7"/>
      <c r="E1732" s="7"/>
      <c r="F1732" s="7"/>
      <c r="G1732" s="7"/>
      <c r="H1732" s="7"/>
    </row>
    <row r="1733" spans="1:8" ht="14.25">
      <c r="A1733" s="7"/>
      <c r="B1733" s="7"/>
      <c r="C1733" s="7"/>
      <c r="D1733" s="7"/>
      <c r="E1733" s="7"/>
      <c r="F1733" s="7"/>
      <c r="G1733" s="7"/>
      <c r="H1733" s="7"/>
    </row>
    <row r="1734" spans="1:8" ht="14.25">
      <c r="A1734" s="7"/>
      <c r="B1734" s="7"/>
      <c r="C1734" s="7"/>
      <c r="D1734" s="7"/>
      <c r="E1734" s="7"/>
      <c r="F1734" s="7"/>
      <c r="G1734" s="7"/>
      <c r="H1734" s="7"/>
    </row>
    <row r="1735" spans="1:8" ht="14.25">
      <c r="A1735" s="7"/>
      <c r="B1735" s="7"/>
      <c r="C1735" s="7"/>
      <c r="D1735" s="7"/>
      <c r="E1735" s="7"/>
      <c r="F1735" s="7"/>
      <c r="G1735" s="7"/>
      <c r="H1735" s="7"/>
    </row>
    <row r="1736" spans="1:8" ht="14.25">
      <c r="A1736" s="7"/>
      <c r="B1736" s="7"/>
      <c r="C1736" s="7"/>
      <c r="D1736" s="7"/>
      <c r="E1736" s="7"/>
      <c r="F1736" s="7"/>
      <c r="G1736" s="7"/>
      <c r="H1736" s="7"/>
    </row>
    <row r="1737" spans="1:8" ht="14.25">
      <c r="A1737" s="7"/>
      <c r="B1737" s="7"/>
      <c r="C1737" s="7"/>
      <c r="D1737" s="7"/>
      <c r="E1737" s="7"/>
      <c r="F1737" s="7"/>
      <c r="G1737" s="7"/>
      <c r="H1737" s="7"/>
    </row>
    <row r="1738" spans="1:8" ht="14.25">
      <c r="A1738" s="7"/>
      <c r="B1738" s="7"/>
      <c r="C1738" s="7"/>
      <c r="D1738" s="7"/>
      <c r="E1738" s="7"/>
      <c r="F1738" s="7"/>
      <c r="G1738" s="7"/>
      <c r="H1738" s="7"/>
    </row>
    <row r="1739" spans="1:8" ht="14.25">
      <c r="A1739" s="7"/>
      <c r="B1739" s="7"/>
      <c r="C1739" s="7"/>
      <c r="D1739" s="7"/>
      <c r="E1739" s="7"/>
      <c r="F1739" s="7"/>
      <c r="G1739" s="7"/>
      <c r="H1739" s="7"/>
    </row>
    <row r="1740" spans="1:8" ht="14.25">
      <c r="A1740" s="7"/>
      <c r="B1740" s="7"/>
      <c r="C1740" s="7"/>
      <c r="D1740" s="7"/>
      <c r="E1740" s="7"/>
      <c r="F1740" s="7"/>
      <c r="G1740" s="7"/>
      <c r="H1740" s="7"/>
    </row>
    <row r="1741" spans="1:8" ht="14.25">
      <c r="A1741" s="7"/>
      <c r="B1741" s="7"/>
      <c r="C1741" s="7"/>
      <c r="D1741" s="7"/>
      <c r="E1741" s="7"/>
      <c r="F1741" s="7"/>
      <c r="G1741" s="7"/>
      <c r="H1741" s="7"/>
    </row>
    <row r="1742" spans="1:8" ht="14.25">
      <c r="A1742" s="7"/>
      <c r="B1742" s="7"/>
      <c r="C1742" s="7"/>
      <c r="D1742" s="7"/>
      <c r="E1742" s="7"/>
      <c r="F1742" s="7"/>
      <c r="G1742" s="7"/>
      <c r="H1742" s="7"/>
    </row>
    <row r="1743" spans="1:8" ht="14.25">
      <c r="A1743" s="7"/>
      <c r="B1743" s="7"/>
      <c r="C1743" s="7"/>
      <c r="D1743" s="7"/>
      <c r="E1743" s="7"/>
      <c r="F1743" s="7"/>
      <c r="G1743" s="7"/>
      <c r="H1743" s="7"/>
    </row>
    <row r="1744" spans="1:8" ht="14.25">
      <c r="A1744" s="7"/>
      <c r="B1744" s="7"/>
      <c r="C1744" s="7"/>
      <c r="D1744" s="7"/>
      <c r="E1744" s="7"/>
      <c r="F1744" s="7"/>
      <c r="G1744" s="7"/>
      <c r="H1744" s="7"/>
    </row>
    <row r="1745" spans="1:8" ht="14.25">
      <c r="A1745" s="7"/>
      <c r="B1745" s="7"/>
      <c r="C1745" s="7"/>
      <c r="D1745" s="7"/>
      <c r="E1745" s="7"/>
      <c r="F1745" s="7"/>
      <c r="G1745" s="7"/>
      <c r="H1745" s="7"/>
    </row>
    <row r="1746" spans="1:8" ht="14.25">
      <c r="A1746" s="7"/>
      <c r="B1746" s="7"/>
      <c r="C1746" s="7"/>
      <c r="D1746" s="7"/>
      <c r="E1746" s="7"/>
      <c r="F1746" s="7"/>
      <c r="G1746" s="7"/>
      <c r="H1746" s="7"/>
    </row>
    <row r="1747" spans="1:8" ht="14.25">
      <c r="A1747" s="7"/>
      <c r="B1747" s="7"/>
      <c r="C1747" s="7"/>
      <c r="D1747" s="7"/>
      <c r="E1747" s="7"/>
      <c r="F1747" s="7"/>
      <c r="G1747" s="7"/>
      <c r="H1747" s="7"/>
    </row>
    <row r="1748" spans="1:8" ht="14.25">
      <c r="A1748" s="7"/>
      <c r="B1748" s="7"/>
      <c r="C1748" s="7"/>
      <c r="D1748" s="7"/>
      <c r="E1748" s="7"/>
      <c r="F1748" s="7"/>
      <c r="G1748" s="7"/>
      <c r="H1748" s="7"/>
    </row>
    <row r="1749" spans="1:8" ht="14.25">
      <c r="A1749" s="7"/>
      <c r="B1749" s="7"/>
      <c r="C1749" s="7"/>
      <c r="D1749" s="7"/>
      <c r="E1749" s="7"/>
      <c r="F1749" s="7"/>
      <c r="G1749" s="7"/>
      <c r="H1749" s="7"/>
    </row>
    <row r="1750" spans="1:8" ht="14.25">
      <c r="A1750" s="7"/>
      <c r="B1750" s="7"/>
      <c r="C1750" s="7"/>
      <c r="D1750" s="7"/>
      <c r="E1750" s="7"/>
      <c r="F1750" s="7"/>
      <c r="G1750" s="7"/>
      <c r="H1750" s="7"/>
    </row>
    <row r="1751" spans="1:8" ht="14.25">
      <c r="A1751" s="7"/>
      <c r="B1751" s="7"/>
      <c r="C1751" s="7"/>
      <c r="D1751" s="7"/>
      <c r="E1751" s="7"/>
      <c r="F1751" s="7"/>
      <c r="G1751" s="7"/>
      <c r="H1751" s="7"/>
    </row>
    <row r="1752" spans="1:8" ht="14.25">
      <c r="A1752" s="7"/>
      <c r="B1752" s="7"/>
      <c r="C1752" s="7"/>
      <c r="D1752" s="7"/>
      <c r="E1752" s="7"/>
      <c r="F1752" s="7"/>
      <c r="G1752" s="7"/>
      <c r="H1752" s="7"/>
    </row>
    <row r="1753" spans="1:8" ht="14.25">
      <c r="A1753" s="7"/>
      <c r="B1753" s="7"/>
      <c r="C1753" s="7"/>
      <c r="D1753" s="7"/>
      <c r="E1753" s="7"/>
      <c r="F1753" s="7"/>
      <c r="G1753" s="7"/>
      <c r="H1753" s="7"/>
    </row>
    <row r="1754" spans="1:8" ht="14.25">
      <c r="A1754" s="7"/>
      <c r="B1754" s="7"/>
      <c r="C1754" s="7"/>
      <c r="D1754" s="7"/>
      <c r="E1754" s="7"/>
      <c r="F1754" s="7"/>
      <c r="G1754" s="7"/>
      <c r="H1754" s="7"/>
    </row>
    <row r="1755" spans="1:8" ht="14.25">
      <c r="A1755" s="7"/>
      <c r="B1755" s="7"/>
      <c r="C1755" s="7"/>
      <c r="D1755" s="7"/>
      <c r="E1755" s="7"/>
      <c r="F1755" s="7"/>
      <c r="G1755" s="7"/>
      <c r="H1755" s="7"/>
    </row>
    <row r="1756" spans="1:8" ht="14.25">
      <c r="A1756" s="7"/>
      <c r="B1756" s="7"/>
      <c r="C1756" s="7"/>
      <c r="D1756" s="7"/>
      <c r="E1756" s="7"/>
      <c r="F1756" s="7"/>
      <c r="G1756" s="7"/>
      <c r="H1756" s="7"/>
    </row>
    <row r="1757" spans="1:8" ht="14.25">
      <c r="A1757" s="7"/>
      <c r="B1757" s="7"/>
      <c r="C1757" s="7"/>
      <c r="D1757" s="7"/>
      <c r="E1757" s="7"/>
      <c r="F1757" s="7"/>
      <c r="G1757" s="7"/>
      <c r="H1757" s="7"/>
    </row>
    <row r="1758" spans="1:8" ht="14.25">
      <c r="A1758" s="7"/>
      <c r="B1758" s="7"/>
      <c r="C1758" s="7"/>
      <c r="D1758" s="7"/>
      <c r="E1758" s="7"/>
      <c r="F1758" s="7"/>
      <c r="G1758" s="7"/>
      <c r="H1758" s="7"/>
    </row>
    <row r="1759" spans="1:8" ht="14.25">
      <c r="A1759" s="7"/>
      <c r="B1759" s="7"/>
      <c r="C1759" s="7"/>
      <c r="D1759" s="7"/>
      <c r="E1759" s="7"/>
      <c r="F1759" s="7"/>
      <c r="G1759" s="7"/>
      <c r="H1759" s="7"/>
    </row>
    <row r="1760" spans="1:8" ht="14.25">
      <c r="A1760" s="7"/>
      <c r="B1760" s="7"/>
      <c r="C1760" s="7"/>
      <c r="D1760" s="7"/>
      <c r="E1760" s="7"/>
      <c r="F1760" s="7"/>
      <c r="G1760" s="7"/>
      <c r="H1760" s="7"/>
    </row>
    <row r="1761" spans="1:8" ht="14.25">
      <c r="A1761" s="7"/>
      <c r="B1761" s="7"/>
      <c r="C1761" s="7"/>
      <c r="D1761" s="7"/>
      <c r="E1761" s="7"/>
      <c r="F1761" s="7"/>
      <c r="G1761" s="7"/>
      <c r="H1761" s="7"/>
    </row>
    <row r="1762" spans="1:8" ht="14.25">
      <c r="A1762" s="7"/>
      <c r="B1762" s="7"/>
      <c r="C1762" s="7"/>
      <c r="D1762" s="7"/>
      <c r="E1762" s="7"/>
      <c r="F1762" s="7"/>
      <c r="G1762" s="7"/>
      <c r="H1762" s="7"/>
    </row>
    <row r="1763" spans="1:8" ht="14.25">
      <c r="A1763" s="7"/>
      <c r="B1763" s="7"/>
      <c r="C1763" s="7"/>
      <c r="D1763" s="7"/>
      <c r="E1763" s="7"/>
      <c r="F1763" s="7"/>
      <c r="G1763" s="7"/>
      <c r="H1763" s="7"/>
    </row>
    <row r="1764" spans="1:8" ht="14.25">
      <c r="A1764" s="7"/>
      <c r="B1764" s="7"/>
      <c r="C1764" s="7"/>
      <c r="D1764" s="7"/>
      <c r="E1764" s="7"/>
      <c r="F1764" s="7"/>
      <c r="G1764" s="7"/>
      <c r="H1764" s="7"/>
    </row>
    <row r="1765" spans="1:8" ht="14.25">
      <c r="A1765" s="7"/>
      <c r="B1765" s="7"/>
      <c r="C1765" s="7"/>
      <c r="D1765" s="7"/>
      <c r="E1765" s="7"/>
      <c r="F1765" s="7"/>
      <c r="G1765" s="7"/>
      <c r="H1765" s="7"/>
    </row>
    <row r="1766" spans="1:8" ht="14.25">
      <c r="A1766" s="7"/>
      <c r="B1766" s="7"/>
      <c r="C1766" s="7"/>
      <c r="D1766" s="7"/>
      <c r="E1766" s="7"/>
      <c r="F1766" s="7"/>
      <c r="G1766" s="7"/>
      <c r="H1766" s="7"/>
    </row>
    <row r="1767" spans="1:8" ht="14.25">
      <c r="A1767" s="7"/>
      <c r="B1767" s="7"/>
      <c r="C1767" s="7"/>
      <c r="D1767" s="7"/>
      <c r="E1767" s="7"/>
      <c r="F1767" s="7"/>
      <c r="G1767" s="7"/>
      <c r="H1767" s="7"/>
    </row>
    <row r="1768" spans="1:8" ht="14.25">
      <c r="A1768" s="7"/>
      <c r="B1768" s="7"/>
      <c r="C1768" s="7"/>
      <c r="D1768" s="7"/>
      <c r="E1768" s="7"/>
      <c r="F1768" s="7"/>
      <c r="G1768" s="7"/>
      <c r="H1768" s="7"/>
    </row>
    <row r="1769" spans="1:8" ht="14.25">
      <c r="A1769" s="7"/>
      <c r="B1769" s="7"/>
      <c r="C1769" s="7"/>
      <c r="D1769" s="7"/>
      <c r="E1769" s="7"/>
      <c r="F1769" s="7"/>
      <c r="G1769" s="7"/>
      <c r="H1769" s="7"/>
    </row>
    <row r="1770" spans="1:8" ht="14.25">
      <c r="A1770" s="7"/>
      <c r="B1770" s="7"/>
      <c r="C1770" s="7"/>
      <c r="D1770" s="7"/>
      <c r="E1770" s="7"/>
      <c r="F1770" s="7"/>
      <c r="G1770" s="7"/>
      <c r="H1770" s="7"/>
    </row>
    <row r="1771" spans="1:8" ht="14.25">
      <c r="A1771" s="7"/>
      <c r="B1771" s="7"/>
      <c r="C1771" s="7"/>
      <c r="D1771" s="7"/>
      <c r="E1771" s="7"/>
      <c r="F1771" s="7"/>
      <c r="G1771" s="7"/>
      <c r="H1771" s="7"/>
    </row>
    <row r="1772" spans="1:8" ht="14.25">
      <c r="A1772" s="7"/>
      <c r="B1772" s="7"/>
      <c r="C1772" s="7"/>
      <c r="D1772" s="7"/>
      <c r="E1772" s="7"/>
      <c r="F1772" s="7"/>
      <c r="G1772" s="7"/>
      <c r="H1772" s="7"/>
    </row>
    <row r="1773" spans="1:8" ht="14.25">
      <c r="A1773" s="7"/>
      <c r="B1773" s="7"/>
      <c r="C1773" s="7"/>
      <c r="D1773" s="7"/>
      <c r="E1773" s="7"/>
      <c r="F1773" s="7"/>
      <c r="G1773" s="7"/>
      <c r="H1773" s="7"/>
    </row>
    <row r="1774" spans="1:8" ht="14.25">
      <c r="A1774" s="7"/>
      <c r="B1774" s="7"/>
      <c r="C1774" s="7"/>
      <c r="D1774" s="7"/>
      <c r="E1774" s="7"/>
      <c r="F1774" s="7"/>
      <c r="G1774" s="7"/>
      <c r="H1774" s="7"/>
    </row>
    <row r="1775" spans="1:8" ht="14.25">
      <c r="A1775" s="7"/>
      <c r="B1775" s="7"/>
      <c r="C1775" s="7"/>
      <c r="D1775" s="7"/>
      <c r="E1775" s="7"/>
      <c r="F1775" s="7"/>
      <c r="G1775" s="7"/>
      <c r="H1775" s="7"/>
    </row>
    <row r="1776" spans="1:8" ht="14.25">
      <c r="A1776" s="7"/>
      <c r="B1776" s="7"/>
      <c r="C1776" s="7"/>
      <c r="D1776" s="7"/>
      <c r="E1776" s="7"/>
      <c r="F1776" s="7"/>
      <c r="G1776" s="7"/>
      <c r="H1776" s="7"/>
    </row>
    <row r="1777" spans="1:8" ht="14.25">
      <c r="A1777" s="7"/>
      <c r="B1777" s="7"/>
      <c r="C1777" s="7"/>
      <c r="D1777" s="7"/>
      <c r="E1777" s="7"/>
      <c r="F1777" s="7"/>
      <c r="G1777" s="7"/>
      <c r="H1777" s="7"/>
    </row>
    <row r="1778" spans="1:8" ht="14.25">
      <c r="A1778" s="7"/>
      <c r="B1778" s="7"/>
      <c r="C1778" s="7"/>
      <c r="D1778" s="7"/>
      <c r="E1778" s="7"/>
      <c r="F1778" s="7"/>
      <c r="G1778" s="7"/>
      <c r="H1778" s="7"/>
    </row>
    <row r="1779" spans="1:8" ht="14.25">
      <c r="A1779" s="7"/>
      <c r="B1779" s="7"/>
      <c r="C1779" s="7"/>
      <c r="D1779" s="7"/>
      <c r="E1779" s="7"/>
      <c r="F1779" s="7"/>
      <c r="G1779" s="7"/>
      <c r="H1779" s="7"/>
    </row>
    <row r="1780" spans="1:8" ht="14.25">
      <c r="A1780" s="7"/>
      <c r="B1780" s="7"/>
      <c r="C1780" s="7"/>
      <c r="D1780" s="7"/>
      <c r="E1780" s="7"/>
      <c r="F1780" s="7"/>
      <c r="G1780" s="7"/>
      <c r="H1780" s="7"/>
    </row>
    <row r="1781" spans="1:8" ht="14.25">
      <c r="A1781" s="7"/>
      <c r="B1781" s="7"/>
      <c r="C1781" s="7"/>
      <c r="D1781" s="7"/>
      <c r="E1781" s="7"/>
      <c r="F1781" s="7"/>
      <c r="G1781" s="7"/>
      <c r="H1781" s="7"/>
    </row>
    <row r="1782" spans="1:8" ht="14.25">
      <c r="A1782" s="7"/>
      <c r="B1782" s="7"/>
      <c r="C1782" s="7"/>
      <c r="D1782" s="7"/>
      <c r="E1782" s="7"/>
      <c r="F1782" s="7"/>
      <c r="G1782" s="7"/>
      <c r="H1782" s="7"/>
    </row>
    <row r="1783" spans="1:8" ht="14.25">
      <c r="A1783" s="7"/>
      <c r="B1783" s="7"/>
      <c r="C1783" s="7"/>
      <c r="D1783" s="7"/>
      <c r="E1783" s="7"/>
      <c r="F1783" s="7"/>
      <c r="G1783" s="7"/>
      <c r="H1783" s="7"/>
    </row>
    <row r="1784" spans="1:8" ht="14.25">
      <c r="A1784" s="7"/>
      <c r="B1784" s="7"/>
      <c r="C1784" s="7"/>
      <c r="D1784" s="7"/>
      <c r="E1784" s="7"/>
      <c r="F1784" s="7"/>
      <c r="G1784" s="7"/>
      <c r="H1784" s="7"/>
    </row>
    <row r="1785" spans="1:8" ht="14.25">
      <c r="A1785" s="7"/>
      <c r="B1785" s="7"/>
      <c r="C1785" s="7"/>
      <c r="D1785" s="7"/>
      <c r="E1785" s="7"/>
      <c r="F1785" s="7"/>
      <c r="G1785" s="7"/>
      <c r="H1785" s="7"/>
    </row>
    <row r="1786" spans="1:8" ht="14.25">
      <c r="A1786" s="7"/>
      <c r="B1786" s="7"/>
      <c r="C1786" s="7"/>
      <c r="D1786" s="7"/>
      <c r="E1786" s="7"/>
      <c r="F1786" s="7"/>
      <c r="G1786" s="7"/>
      <c r="H1786" s="7"/>
    </row>
    <row r="1787" spans="1:8" ht="14.25">
      <c r="A1787" s="7"/>
      <c r="B1787" s="7"/>
      <c r="C1787" s="7"/>
      <c r="D1787" s="7"/>
      <c r="E1787" s="7"/>
      <c r="F1787" s="7"/>
      <c r="G1787" s="7"/>
      <c r="H1787" s="7"/>
    </row>
    <row r="1788" spans="1:8" ht="14.25">
      <c r="A1788" s="7"/>
      <c r="B1788" s="7"/>
      <c r="C1788" s="7"/>
      <c r="D1788" s="7"/>
      <c r="E1788" s="7"/>
      <c r="F1788" s="7"/>
      <c r="G1788" s="7"/>
      <c r="H1788" s="7"/>
    </row>
    <row r="1789" spans="1:8" ht="14.25">
      <c r="A1789" s="7"/>
      <c r="B1789" s="7"/>
      <c r="C1789" s="7"/>
      <c r="D1789" s="7"/>
      <c r="E1789" s="7"/>
      <c r="F1789" s="7"/>
      <c r="G1789" s="7"/>
      <c r="H1789" s="7"/>
    </row>
    <row r="1790" spans="1:8" ht="14.25">
      <c r="A1790" s="7"/>
      <c r="B1790" s="7"/>
      <c r="C1790" s="7"/>
      <c r="D1790" s="7"/>
      <c r="E1790" s="7"/>
      <c r="F1790" s="7"/>
      <c r="G1790" s="7"/>
      <c r="H1790" s="7"/>
    </row>
    <row r="1791" spans="1:8" ht="14.25">
      <c r="A1791" s="7"/>
      <c r="B1791" s="7"/>
      <c r="C1791" s="7"/>
      <c r="D1791" s="7"/>
      <c r="E1791" s="7"/>
      <c r="F1791" s="7"/>
      <c r="G1791" s="7"/>
      <c r="H1791" s="7"/>
    </row>
    <row r="1792" spans="1:8" ht="14.25">
      <c r="A1792" s="7"/>
      <c r="B1792" s="7"/>
      <c r="C1792" s="7"/>
      <c r="D1792" s="7"/>
      <c r="E1792" s="7"/>
      <c r="F1792" s="7"/>
      <c r="G1792" s="7"/>
      <c r="H1792" s="7"/>
    </row>
    <row r="1793" spans="1:8" ht="14.25">
      <c r="A1793" s="7"/>
      <c r="B1793" s="7"/>
      <c r="C1793" s="7"/>
      <c r="D1793" s="7"/>
      <c r="E1793" s="7"/>
      <c r="F1793" s="7"/>
      <c r="G1793" s="7"/>
      <c r="H1793" s="7"/>
    </row>
    <row r="1794" spans="1:8" ht="14.25">
      <c r="A1794" s="7"/>
      <c r="B1794" s="7"/>
      <c r="C1794" s="7"/>
      <c r="D1794" s="7"/>
      <c r="E1794" s="7"/>
      <c r="F1794" s="7"/>
      <c r="G1794" s="7"/>
      <c r="H1794" s="7"/>
    </row>
    <row r="1795" spans="1:8" ht="14.25">
      <c r="A1795" s="7"/>
      <c r="B1795" s="7"/>
      <c r="C1795" s="7"/>
      <c r="D1795" s="7"/>
      <c r="E1795" s="7"/>
      <c r="F1795" s="7"/>
      <c r="G1795" s="7"/>
      <c r="H1795" s="7"/>
    </row>
    <row r="1796" spans="1:8" ht="14.25">
      <c r="A1796" s="7"/>
      <c r="B1796" s="7"/>
      <c r="C1796" s="7"/>
      <c r="D1796" s="7"/>
      <c r="E1796" s="7"/>
      <c r="F1796" s="7"/>
      <c r="G1796" s="7"/>
      <c r="H1796" s="7"/>
    </row>
    <row r="1797" spans="1:8" ht="14.25">
      <c r="A1797" s="7"/>
      <c r="B1797" s="7"/>
      <c r="C1797" s="7"/>
      <c r="D1797" s="7"/>
      <c r="E1797" s="7"/>
      <c r="F1797" s="7"/>
      <c r="G1797" s="7"/>
      <c r="H1797" s="7"/>
    </row>
    <row r="1798" spans="1:8" ht="14.25">
      <c r="A1798" s="7"/>
      <c r="B1798" s="7"/>
      <c r="C1798" s="7"/>
      <c r="D1798" s="7"/>
      <c r="E1798" s="7"/>
      <c r="F1798" s="7"/>
      <c r="G1798" s="7"/>
      <c r="H1798" s="7"/>
    </row>
    <row r="1799" spans="1:8" ht="14.25">
      <c r="A1799" s="7"/>
      <c r="B1799" s="7"/>
      <c r="C1799" s="7"/>
      <c r="D1799" s="7"/>
      <c r="E1799" s="7"/>
      <c r="F1799" s="7"/>
      <c r="G1799" s="7"/>
      <c r="H1799" s="7"/>
    </row>
    <row r="1800" spans="1:8" ht="14.25">
      <c r="A1800" s="7"/>
      <c r="B1800" s="7"/>
      <c r="C1800" s="7"/>
      <c r="D1800" s="7"/>
      <c r="E1800" s="7"/>
      <c r="F1800" s="7"/>
      <c r="G1800" s="7"/>
      <c r="H1800" s="7"/>
    </row>
    <row r="1801" spans="1:8" ht="14.25">
      <c r="A1801" s="7"/>
      <c r="B1801" s="7"/>
      <c r="C1801" s="7"/>
      <c r="D1801" s="7"/>
      <c r="E1801" s="7"/>
      <c r="F1801" s="7"/>
      <c r="G1801" s="7"/>
      <c r="H1801" s="7"/>
    </row>
    <row r="1802" spans="1:8" ht="14.25">
      <c r="A1802" s="7"/>
      <c r="B1802" s="7"/>
      <c r="C1802" s="7"/>
      <c r="D1802" s="7"/>
      <c r="E1802" s="7"/>
      <c r="F1802" s="7"/>
      <c r="G1802" s="7"/>
      <c r="H1802" s="7"/>
    </row>
    <row r="1803" spans="1:8" ht="14.25">
      <c r="A1803" s="7"/>
      <c r="B1803" s="7"/>
      <c r="C1803" s="7"/>
      <c r="D1803" s="7"/>
      <c r="E1803" s="7"/>
      <c r="F1803" s="7"/>
      <c r="G1803" s="7"/>
      <c r="H1803" s="7"/>
    </row>
    <row r="1804" spans="1:8" ht="14.25">
      <c r="A1804" s="7"/>
      <c r="B1804" s="7"/>
      <c r="C1804" s="7"/>
      <c r="D1804" s="7"/>
      <c r="E1804" s="7"/>
      <c r="F1804" s="7"/>
      <c r="G1804" s="7"/>
      <c r="H1804" s="7"/>
    </row>
    <row r="1805" spans="1:8" ht="14.25">
      <c r="A1805" s="7"/>
      <c r="B1805" s="7"/>
      <c r="C1805" s="7"/>
      <c r="D1805" s="7"/>
      <c r="E1805" s="7"/>
      <c r="F1805" s="7"/>
      <c r="G1805" s="7"/>
      <c r="H1805" s="7"/>
    </row>
    <row r="1806" spans="1:8" ht="14.25">
      <c r="A1806" s="7"/>
      <c r="B1806" s="7"/>
      <c r="C1806" s="7"/>
      <c r="D1806" s="7"/>
      <c r="E1806" s="7"/>
      <c r="F1806" s="7"/>
      <c r="G1806" s="7"/>
      <c r="H1806" s="7"/>
    </row>
    <row r="1807" spans="1:8" ht="14.25">
      <c r="A1807" s="7"/>
      <c r="B1807" s="7"/>
      <c r="C1807" s="7"/>
      <c r="D1807" s="7"/>
      <c r="E1807" s="7"/>
      <c r="F1807" s="7"/>
      <c r="G1807" s="7"/>
      <c r="H1807" s="7"/>
    </row>
    <row r="1808" spans="1:8" ht="14.25">
      <c r="A1808" s="7"/>
      <c r="B1808" s="7"/>
      <c r="C1808" s="7"/>
      <c r="D1808" s="7"/>
      <c r="E1808" s="7"/>
      <c r="F1808" s="7"/>
      <c r="G1808" s="7"/>
      <c r="H1808" s="7"/>
    </row>
    <row r="1809" spans="1:8" ht="14.25">
      <c r="A1809" s="7"/>
      <c r="B1809" s="7"/>
      <c r="C1809" s="7"/>
      <c r="D1809" s="7"/>
      <c r="E1809" s="7"/>
      <c r="F1809" s="7"/>
      <c r="G1809" s="7"/>
      <c r="H1809" s="7"/>
    </row>
    <row r="1810" spans="1:8" ht="14.25">
      <c r="A1810" s="7"/>
      <c r="B1810" s="7"/>
      <c r="C1810" s="7"/>
      <c r="D1810" s="7"/>
      <c r="E1810" s="7"/>
      <c r="F1810" s="7"/>
      <c r="G1810" s="7"/>
      <c r="H1810" s="7"/>
    </row>
    <row r="1811" spans="1:8" ht="14.25">
      <c r="A1811" s="7"/>
      <c r="B1811" s="7"/>
      <c r="C1811" s="7"/>
      <c r="D1811" s="7"/>
      <c r="E1811" s="7"/>
      <c r="F1811" s="7"/>
      <c r="G1811" s="7"/>
      <c r="H1811" s="7"/>
    </row>
    <row r="1812" spans="1:8" ht="14.25">
      <c r="A1812" s="7"/>
      <c r="B1812" s="7"/>
      <c r="C1812" s="7"/>
      <c r="D1812" s="7"/>
      <c r="E1812" s="7"/>
      <c r="F1812" s="7"/>
      <c r="G1812" s="7"/>
      <c r="H1812" s="7"/>
    </row>
    <row r="1813" spans="1:8" ht="14.25">
      <c r="A1813" s="7"/>
      <c r="B1813" s="7"/>
      <c r="C1813" s="7"/>
      <c r="D1813" s="7"/>
      <c r="E1813" s="7"/>
      <c r="F1813" s="7"/>
      <c r="G1813" s="7"/>
      <c r="H1813" s="7"/>
    </row>
    <row r="1814" spans="1:8" ht="14.25">
      <c r="A1814" s="7"/>
      <c r="B1814" s="7"/>
      <c r="C1814" s="7"/>
      <c r="D1814" s="7"/>
      <c r="E1814" s="7"/>
      <c r="F1814" s="7"/>
      <c r="G1814" s="7"/>
      <c r="H1814" s="7"/>
    </row>
    <row r="1815" spans="1:8" ht="14.25">
      <c r="A1815" s="7"/>
      <c r="B1815" s="7"/>
      <c r="C1815" s="7"/>
      <c r="D1815" s="7"/>
      <c r="E1815" s="7"/>
      <c r="F1815" s="7"/>
      <c r="G1815" s="7"/>
      <c r="H1815" s="7"/>
    </row>
    <row r="1816" spans="1:8" ht="14.25">
      <c r="A1816" s="7"/>
      <c r="B1816" s="7"/>
      <c r="C1816" s="7"/>
      <c r="D1816" s="7"/>
      <c r="E1816" s="7"/>
      <c r="F1816" s="7"/>
      <c r="G1816" s="7"/>
      <c r="H1816" s="7"/>
    </row>
    <row r="1817" spans="1:8" ht="14.25">
      <c r="A1817" s="7"/>
      <c r="B1817" s="7"/>
      <c r="C1817" s="7"/>
      <c r="D1817" s="7"/>
      <c r="E1817" s="7"/>
      <c r="F1817" s="7"/>
      <c r="G1817" s="7"/>
      <c r="H1817" s="7"/>
    </row>
    <row r="1818" spans="1:8" ht="14.25">
      <c r="A1818" s="7"/>
      <c r="B1818" s="7"/>
      <c r="C1818" s="7"/>
      <c r="D1818" s="7"/>
      <c r="E1818" s="7"/>
      <c r="F1818" s="7"/>
      <c r="G1818" s="7"/>
      <c r="H1818" s="7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T7"/>
  <sheetViews>
    <sheetView showGridLines="0" workbookViewId="0" topLeftCell="A1">
      <selection activeCell="F5" sqref="F5"/>
    </sheetView>
  </sheetViews>
  <sheetFormatPr defaultColWidth="9.140625" defaultRowHeight="12.75"/>
  <cols>
    <col min="2" max="2" width="34.00390625" style="0" customWidth="1"/>
    <col min="3" max="7" width="14.57421875" style="25" customWidth="1"/>
  </cols>
  <sheetData>
    <row r="2" ht="15">
      <c r="B2" s="23" t="s">
        <v>32</v>
      </c>
    </row>
    <row r="3" spans="3:7" ht="12.75">
      <c r="C3" s="31">
        <v>0</v>
      </c>
      <c r="D3" s="32">
        <f>C4</f>
        <v>300000</v>
      </c>
      <c r="E3" s="32">
        <f>D4</f>
        <v>500000</v>
      </c>
      <c r="F3" s="32">
        <f>E4</f>
        <v>1000000</v>
      </c>
      <c r="G3" s="35"/>
    </row>
    <row r="4" spans="1:20" s="6" customFormat="1" ht="12.75">
      <c r="A4" s="2"/>
      <c r="B4" s="24" t="s">
        <v>33</v>
      </c>
      <c r="C4" s="28">
        <v>300000</v>
      </c>
      <c r="D4" s="28">
        <v>500000</v>
      </c>
      <c r="E4" s="28">
        <v>1000000</v>
      </c>
      <c r="F4" s="28">
        <v>2500000</v>
      </c>
      <c r="G4" s="26" t="s">
        <v>53</v>
      </c>
      <c r="H4" s="1"/>
      <c r="I4"/>
      <c r="J4"/>
      <c r="K4"/>
      <c r="L4"/>
      <c r="M4"/>
      <c r="N4"/>
      <c r="O4" s="3"/>
      <c r="P4" s="3"/>
      <c r="Q4" s="3"/>
      <c r="R4" s="2"/>
      <c r="S4" s="2"/>
      <c r="T4" s="2"/>
    </row>
    <row r="5" spans="1:20" s="6" customFormat="1" ht="12.75">
      <c r="A5" s="30">
        <v>0</v>
      </c>
      <c r="B5" s="4" t="s">
        <v>24</v>
      </c>
      <c r="C5" s="27">
        <v>0</v>
      </c>
      <c r="D5" s="27">
        <v>0.0085</v>
      </c>
      <c r="E5" s="27">
        <v>0.015</v>
      </c>
      <c r="F5" s="27">
        <v>0.0215</v>
      </c>
      <c r="G5" s="27">
        <v>0.025</v>
      </c>
      <c r="H5" s="5"/>
      <c r="I5" s="2"/>
      <c r="J5" s="2"/>
      <c r="K5" s="2"/>
      <c r="L5" s="2"/>
      <c r="M5" s="2"/>
      <c r="N5" s="3"/>
      <c r="O5" s="3"/>
      <c r="P5" s="3"/>
      <c r="Q5" s="3"/>
      <c r="R5" s="2"/>
      <c r="S5" s="2"/>
      <c r="T5" s="2"/>
    </row>
    <row r="6" ht="12.75">
      <c r="B6" s="22"/>
    </row>
    <row r="7" ht="12.75">
      <c r="C7" s="29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iciciplic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504091</dc:creator>
  <cp:keywords/>
  <dc:description/>
  <cp:lastModifiedBy>Vedangini Singh     /ACTUA/ICICIPRU/CNER</cp:lastModifiedBy>
  <cp:lastPrinted>2009-10-23T15:02:24Z</cp:lastPrinted>
  <dcterms:created xsi:type="dcterms:W3CDTF">2009-03-18T09:31:52Z</dcterms:created>
  <dcterms:modified xsi:type="dcterms:W3CDTF">2022-01-04T13:59:24Z</dcterms:modified>
  <cp:category/>
  <cp:version/>
  <cp:contentType/>
  <cp:contentStatus/>
</cp:coreProperties>
</file>